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CUARTO TRIMESTRE 2025\INVENTARIOS\segundo semestre 2025\"/>
    </mc:Choice>
  </mc:AlternateContent>
  <xr:revisionPtr revIDLastSave="0" documentId="8_{0483B7D3-12AD-4A48-8A68-45C2B6DC56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_xlnm._FilterDatabase" localSheetId="0" hidden="1">'Reporte de Formatos'!$A$7:$AI$7</definedName>
    <definedName name="Hidden_15">[1]Hidden_1!$A$1:$A$26</definedName>
    <definedName name="Hidden_16">Hidden_1!$A$1:$A$26</definedName>
    <definedName name="Hidden_210">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9" i="1" l="1"/>
  <c r="AH10" i="1" s="1"/>
  <c r="AH11" i="1" s="1"/>
  <c r="AH12" i="1" s="1"/>
  <c r="AH13" i="1" s="1"/>
  <c r="AH14" i="1" s="1"/>
  <c r="AH15" i="1" s="1"/>
  <c r="AH16" i="1" s="1"/>
  <c r="AH17" i="1" s="1"/>
  <c r="AH18" i="1" s="1"/>
  <c r="AH19" i="1" s="1"/>
  <c r="AH20" i="1" s="1"/>
  <c r="AH21" i="1" s="1"/>
  <c r="AH22" i="1" s="1"/>
  <c r="AH23" i="1" s="1"/>
  <c r="AH24" i="1" s="1"/>
  <c r="AH25" i="1" s="1"/>
  <c r="AH26" i="1" s="1"/>
  <c r="AH27" i="1" s="1"/>
  <c r="AH28" i="1" s="1"/>
  <c r="AH29" i="1" s="1"/>
  <c r="AH30" i="1" s="1"/>
  <c r="AH31" i="1" s="1"/>
  <c r="AH32" i="1" s="1"/>
  <c r="AH33" i="1" s="1"/>
  <c r="AH34" i="1" s="1"/>
  <c r="AH35" i="1" s="1"/>
  <c r="AH36" i="1" s="1"/>
  <c r="AH37" i="1" s="1"/>
  <c r="AH38" i="1" s="1"/>
  <c r="AH39" i="1" s="1"/>
  <c r="AH40" i="1" s="1"/>
  <c r="AH41" i="1" s="1"/>
  <c r="AH42" i="1" s="1"/>
  <c r="AH43" i="1" s="1"/>
  <c r="AH44" i="1" s="1"/>
  <c r="AH45" i="1" s="1"/>
  <c r="AH46" i="1" s="1"/>
  <c r="AH47" i="1" s="1"/>
  <c r="AH48" i="1" s="1"/>
  <c r="AH49" i="1" s="1"/>
  <c r="AH50" i="1" s="1"/>
  <c r="AH51" i="1" s="1"/>
  <c r="AH52" i="1" s="1"/>
  <c r="AH53" i="1" s="1"/>
  <c r="AH54" i="1" s="1"/>
  <c r="AH55" i="1" s="1"/>
  <c r="AH56" i="1" s="1"/>
  <c r="AH57" i="1" s="1"/>
  <c r="AH58" i="1" s="1"/>
  <c r="AH59" i="1" s="1"/>
  <c r="AH60" i="1" s="1"/>
  <c r="AH61" i="1" s="1"/>
  <c r="AH62" i="1" s="1"/>
  <c r="AH63" i="1" s="1"/>
  <c r="AH64" i="1" s="1"/>
  <c r="AH65" i="1" s="1"/>
  <c r="AH66" i="1" s="1"/>
  <c r="AH67" i="1" s="1"/>
  <c r="AH68" i="1" s="1"/>
  <c r="AH69" i="1" s="1"/>
  <c r="AH70" i="1" s="1"/>
  <c r="AH71" i="1" s="1"/>
  <c r="AH72" i="1" s="1"/>
  <c r="AH73" i="1" s="1"/>
  <c r="AH74" i="1" s="1"/>
  <c r="AH75" i="1" s="1"/>
  <c r="AH76" i="1" s="1"/>
  <c r="AH77" i="1" s="1"/>
  <c r="AH78" i="1" s="1"/>
  <c r="AH79" i="1" s="1"/>
  <c r="AH80" i="1" s="1"/>
  <c r="AH81" i="1" s="1"/>
  <c r="AH82" i="1" s="1"/>
  <c r="AH83" i="1" s="1"/>
  <c r="AH84" i="1" s="1"/>
  <c r="AH85" i="1" s="1"/>
  <c r="AH86" i="1" s="1"/>
  <c r="AH87" i="1" s="1"/>
  <c r="AH88" i="1" s="1"/>
  <c r="AH89" i="1" s="1"/>
  <c r="AH90" i="1" s="1"/>
  <c r="AH91" i="1" s="1"/>
  <c r="AH92" i="1" s="1"/>
  <c r="AH93" i="1" s="1"/>
  <c r="AH94" i="1" s="1"/>
  <c r="AH95" i="1" s="1"/>
  <c r="AH96" i="1" s="1"/>
  <c r="AH97" i="1" s="1"/>
  <c r="AH98" i="1" s="1"/>
  <c r="AH99" i="1" s="1"/>
  <c r="AH100" i="1" s="1"/>
  <c r="AH101" i="1" s="1"/>
  <c r="AH102" i="1" s="1"/>
  <c r="AH103" i="1" s="1"/>
  <c r="AH104" i="1" s="1"/>
  <c r="AH105" i="1" s="1"/>
  <c r="AH106" i="1" s="1"/>
  <c r="AH107" i="1" s="1"/>
  <c r="AH108" i="1" s="1"/>
  <c r="AH109" i="1" s="1"/>
  <c r="AH110" i="1" s="1"/>
  <c r="AH111" i="1" s="1"/>
  <c r="AH112" i="1" s="1"/>
  <c r="AH113" i="1" s="1"/>
  <c r="AH114" i="1" s="1"/>
  <c r="AH115" i="1" s="1"/>
  <c r="AH116" i="1" s="1"/>
  <c r="AH117" i="1" s="1"/>
  <c r="AH118" i="1" s="1"/>
  <c r="AH119" i="1" s="1"/>
  <c r="AH120" i="1" s="1"/>
  <c r="AH121" i="1" s="1"/>
  <c r="AH122" i="1" s="1"/>
  <c r="AH123" i="1" s="1"/>
  <c r="AH124" i="1" s="1"/>
  <c r="AH125" i="1" s="1"/>
  <c r="AH126" i="1" s="1"/>
  <c r="AH127" i="1" s="1"/>
  <c r="AH128" i="1" s="1"/>
  <c r="AH129" i="1" s="1"/>
  <c r="AH130" i="1" s="1"/>
  <c r="AH131" i="1" s="1"/>
  <c r="AH132" i="1" s="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alcChain>
</file>

<file path=xl/sharedStrings.xml><?xml version="1.0" encoding="utf-8"?>
<sst xmlns="http://schemas.openxmlformats.org/spreadsheetml/2006/main" count="2464" uniqueCount="409">
  <si>
    <t>52363</t>
  </si>
  <si>
    <t>TÍTULO</t>
  </si>
  <si>
    <t>NOMBRE CORTO</t>
  </si>
  <si>
    <t>DESCRIPCIÓN</t>
  </si>
  <si>
    <t>Inventario_Inventario de bienes inmuebles</t>
  </si>
  <si>
    <t>a69_f34_d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</si>
  <si>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</si>
  <si>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</si>
  <si>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</si>
  <si>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</si>
  <si>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</si>
  <si>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</si>
  <si>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</si>
  <si>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</si>
  <si>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</si>
  <si>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</si>
  <si>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</si>
  <si>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</si>
  <si>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</si>
  <si>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</si>
  <si>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</si>
  <si>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</si>
  <si>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</si>
  <si>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</si>
  <si>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</si>
  <si>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</si>
  <si>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</si>
  <si>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</si>
  <si>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</si>
  <si>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</si>
  <si>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</si>
  <si>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</si>
  <si>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</si>
  <si>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</si>
  <si>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</si>
  <si>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</si>
  <si>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</si>
  <si>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</si>
  <si>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</si>
  <si>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</si>
  <si>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</si>
  <si>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</si>
  <si>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</si>
  <si>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</si>
  <si>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</si>
  <si>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</si>
  <si>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</si>
  <si>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</si>
  <si>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</si>
  <si>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</si>
  <si>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</si>
  <si>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</si>
  <si>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</si>
  <si>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</si>
  <si>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</si>
  <si>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</si>
  <si>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</si>
  <si>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</si>
  <si>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</si>
  <si>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</si>
  <si>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</si>
  <si>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</si>
  <si>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</si>
  <si>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</si>
  <si>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</si>
  <si>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</si>
  <si>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</si>
  <si>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</si>
  <si>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</si>
  <si>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</si>
  <si>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</si>
  <si>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</si>
  <si>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</si>
  <si>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</si>
  <si>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</si>
  <si>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</si>
  <si>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</si>
  <si>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</si>
  <si>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</si>
  <si>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</si>
  <si>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</si>
  <si>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</si>
  <si>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</si>
  <si>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</si>
  <si>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</si>
  <si>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</si>
  <si>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</si>
  <si>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</si>
  <si>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</si>
  <si>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</si>
  <si>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</si>
  <si>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</si>
  <si>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</si>
  <si>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</si>
  <si>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</si>
  <si>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</si>
  <si>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</si>
  <si>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</si>
  <si>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</si>
  <si>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</si>
  <si>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</si>
  <si>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</si>
  <si>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</si>
  <si>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</si>
  <si>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</si>
  <si>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</si>
  <si>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</si>
  <si>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</si>
  <si>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</si>
  <si>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</si>
  <si>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</si>
  <si>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</si>
  <si>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</si>
  <si>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</si>
  <si>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</si>
  <si>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</si>
  <si>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</si>
  <si>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</si>
  <si>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</si>
  <si>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</si>
  <si>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</si>
  <si>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</si>
  <si>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</si>
  <si>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</si>
  <si>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</si>
  <si>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</si>
  <si>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</si>
  <si>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</si>
  <si>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</si>
  <si>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</si>
  <si>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</si>
  <si>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</si>
  <si>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</si>
  <si>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</si>
  <si>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</si>
  <si>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</si>
  <si>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</si>
  <si>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</si>
  <si>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</si>
  <si>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</si>
  <si>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</si>
  <si>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</si>
  <si>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</si>
  <si>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</si>
  <si>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</si>
  <si>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</si>
  <si>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</si>
  <si>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</si>
  <si>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</si>
  <si>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</si>
  <si>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</si>
  <si>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</si>
  <si>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</si>
  <si>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</si>
  <si>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</si>
  <si>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</si>
  <si>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</si>
  <si>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</si>
  <si>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</si>
  <si>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</si>
  <si>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</si>
  <si>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</si>
  <si>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</si>
  <si>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</si>
  <si>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</si>
  <si>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</si>
  <si>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</si>
  <si>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</si>
  <si>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</si>
  <si>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</si>
  <si>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</si>
  <si>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</si>
  <si>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</si>
  <si>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</si>
  <si>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</si>
  <si>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</si>
  <si>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</si>
  <si>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</si>
  <si>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</si>
  <si>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</si>
  <si>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</si>
  <si>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</si>
  <si>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</si>
  <si>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</si>
  <si>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</si>
  <si>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</si>
  <si>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</si>
  <si>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</si>
  <si>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</si>
  <si>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</si>
  <si>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Inv: 006285-predio ampliacion del panteon mpal san miguel 
col. 15 de septiembre .</t>
  </si>
  <si>
    <t>Inv: 006286-predio campo alegre antes rancho cupido. 10431 volumen 119. tomo i. libro unico. seccion v. carretera a jaltepec.</t>
  </si>
  <si>
    <t>Inv: 006289-fraccion de predio suburbano "la ca¤ada". superficie aprox. 50000 m2 que linda al norte con org. asociacion regional civil y popular de tulancingo.</t>
  </si>
  <si>
    <t>Inv: 006290-fraccion del lote 1 manzana 1. colonia lomas del progreso. numero 6 seccion quinta.</t>
  </si>
  <si>
    <t>Inv: 006291-fraccion del lote 10. manzana 3 ubicado en la calle queretaro # 303. col prolongacion vicente guerrero. superficie 100 m2 (lecheria liconsa)</t>
  </si>
  <si>
    <t>Inv: 006292-fraccion del predio rustico dotado de servicios publicos del desarrollo campestre pedregal. numero 7363. volumen clxiii. pagina186. pedregal de francisco</t>
  </si>
  <si>
    <t>Inv: 006293-fraccion del rancho conocido con el nombre de la morena colindando al norte con finca rustica. al sur con calle nueva. al oriente con camino vecinal y al poniente con canal de riego (rastro)</t>
  </si>
  <si>
    <t>Inv: 006295-fraccion en la que se encuentra ubicada una escuela denominada club de leones que colinda al norte y al poniente con propiedad privada. al sur con 20 de noviembre y al oriente con emiliano zapata</t>
  </si>
  <si>
    <t>Inv: 006296-fraccion predio calle miguel negrete y avenida del trabajo fraccionamiento vicente guerrero. 771 foja del tomo 93. seccion primera.</t>
  </si>
  <si>
    <t>Inv: 006297-predio con 1334 m2 central de delegaciones y sindicatos de obreros y campesinos</t>
  </si>
  <si>
    <t>Inv: 006300-predio de la colonia san luis. actualmente es una cancha de usos multiples ubicada en  calle  francisco sarabia.</t>
  </si>
  <si>
    <t>Inv: 006301-predio en santa ana hueytlalpan se encuentra la delegacion</t>
  </si>
  <si>
    <t>Inv: 006302-predio rustico  sin construccion  denominado san francisco colorado  lote 2.  numero 65 seccion quinta.</t>
  </si>
  <si>
    <t>Inv: 006303-predio rustico rancho el cuervo con una superficie de 10. 728.50 m2. linda al norte con via publica. al este con propiedad privada y ejido el paraiso. al sur y poniente con propiedades privadas (panteon)</t>
  </si>
  <si>
    <t>Inv: 006304-predio rustico terreno ubicado en santa maria asuncion  predio rustico denomi hueyotlica . superficie 120 mts 
 instrumeto publico 29473 volumen 456 de 13/12/2013</t>
  </si>
  <si>
    <t>Inv: 006305-predio rusticos calle tenochtitlan. numero 3. seccion quinta. numero 302 foja 173 frente y vuelta.
col. guadalupe</t>
  </si>
  <si>
    <t>Inv: 006306-predio urbano  ubicado en metilatla. con una area aproximada de 412.58 m2.</t>
  </si>
  <si>
    <t>Inv: 006307-predio urbano ubicado en calle tlatelolco. miguel negrete y parte de metilatla y rancho guadalupe</t>
  </si>
  <si>
    <t>Inv: 006308-predio urbano ubicado en la esquina de guadalupe victoria y melchor ocampo # 313 de una superficie de 165 m2
col insurgentes (para demolicion)</t>
  </si>
  <si>
    <t>Inv: 006309-predio urbanos  ubicado en calle aldama sin numero. colonia linda vista. numero 2004. volumen 223 pagina 249.</t>
  </si>
  <si>
    <t>Inv: 006311-terreno denominado tepetongo ubicado en jaltepec perteneciente a este municipio. al norte 107.20. al sur 101.38. oriente 40.90. al poniente 76.10</t>
  </si>
  <si>
    <t>Inv: 006312-predio urbano (100 lotes) en fracc villas de la ca¤ada</t>
  </si>
  <si>
    <t>Inv: 006313-predio campo de recreo de la escuela club de leones. linda al sur con colegio club de leones. al norte y poniente con propiedad privada y al oriente con calle emiliano zapata</t>
  </si>
  <si>
    <t>Inv: 006314-predio cancha deportiva ubicada en la colonia ampliacion la cruz</t>
  </si>
  <si>
    <t>Inv: 006330-lote 1 de la mza. a de la subdivision denominada villas  sol con una superficie de 126m2.  (bomba de agua)</t>
  </si>
  <si>
    <t>Inv: 006949-terreno ubicado en sicilia s/n km 139 (oficinas)</t>
  </si>
  <si>
    <t>Inv: 006950-predio en la colonia roma identificado como lote 5 manzana a 248m2 colinda al norte 11.69 parcela ejidal al sur 10.48 mts calle manuel avila camacho al oriente lote 4 al poniente con parcela ejidal</t>
  </si>
  <si>
    <t>Inv: 007421-terreno ubicado en santa maria asuncion con una superficie total de 909.82 mts. cuadrados sin numero de escritura</t>
  </si>
  <si>
    <t>Inv: 9022-fraccion del predio ubicado en el pueblo de jaltepec hidalgo</t>
  </si>
  <si>
    <t>Inv: 9023-dos fracciones. sin construcciones que se segregan del predio que formo parte del rancho el volcan  ubicadas en tulancingo 1.- boulevard pleasenton esq. emiliano zapata (expresidencia mpal.) 2.- cabeza de manzana que forman las vias publicas av. del maestro ricardo garibay y bouleverd pleasenton (auditorio manuel fernando soto)</t>
  </si>
  <si>
    <t>Inv: 9026-porcion de terreno sin construccion  que se segrega del predio conformado por diversos inmuebles fusionado a la fecha en uno solo en la comunidad de jaltepec (av. central jaltepec. ex ejido la lagunilla  (acceso a la feria)</t>
  </si>
  <si>
    <t>Inv: 9027-porcion de terreno sin construccion  que se segrega del predio conformado por diversos inmuebles fusionado a la fecha en uno solo en la comunidad de jaltepec (av. central jaltepec. ex ejido la lagunilla  (av. central jaltepec ex ejido  la lagunilla palenque de gallos)</t>
  </si>
  <si>
    <t>Inv: 9028-lote 10 de la mza. g sin construccion que se localiza en el fraccionamiento corredor bicentenario  que se segrega del predio fusionado identificado como la venta san francisco huatengo ii ubicado en t¿rminos de la ciudad de tulancingo de bravo</t>
  </si>
  <si>
    <t>Inv: 9030-totalidad del inmueble predio urbano. ubicdo en avenida eje central. unidad habitacional napateco</t>
  </si>
  <si>
    <t>Inv: 9031-lote urbano sin construccion lote 18 de la manzana 02. del fraccionamiento denominado el consuelo ubicado en la parcela 220 z-1 p5-9 del ejido tulancingo</t>
  </si>
  <si>
    <t>Inv: 9032-dos porciones de terreno  identificada como area verde ubicada en la call cedros . y area ubicada en la calle cipres  del fraccionamiento los almendros en el poblado  de jaltepec. mpio. de tulancingo de bravo</t>
  </si>
  <si>
    <t>Inv: 9033-predio ubicado en solar urbano identificado como lote numero 1. manzana8. de la zona 01. del poblado de ahuehuetitla</t>
  </si>
  <si>
    <t>Inv: 9034-predio urbano ubicado en avenida juarez esquina con calle hidalgo  sin numero colonia centro</t>
  </si>
  <si>
    <t>Inv: 9035-predio urbano ubicado en avenida juarez sin numero colonia centro</t>
  </si>
  <si>
    <t>Inv: 9036-predio rustico ubicado en la calle jaques offenbach sin numero colonia jardines del sur fovisste</t>
  </si>
  <si>
    <t>Inv: 9038-predio ubicado en guadalupe acocul</t>
  </si>
  <si>
    <t>Inv: 9040-predio urbano marcado como parcela num 166 z-2 p24-9 ejido tulancingo hgo</t>
  </si>
  <si>
    <t>Inv: 9042-predio urbano identificado como lote 03 denominado san agustin rancho buenos aires</t>
  </si>
  <si>
    <t>Inv: 9043-fracc las glorias dos cancha de usos multiples</t>
  </si>
  <si>
    <t>Inv: 9044-predio ubicado en la calle s/n parcela numero 20 z-1 ejido 1 de 4 parcela num 13 z-1 p1/4 del ejido paraiso</t>
  </si>
  <si>
    <t>Inv: 9072-boulevard nuevo san nicolas col. san nicolas el chico. ejido zapotlan de allende</t>
  </si>
  <si>
    <t>Inv: 9073-colonia san antonio farias (regularizacion proreg)</t>
  </si>
  <si>
    <t>Inv: 9074-calle ciruelos colonia lomasde tulancingo (lte-13 mza-1) ejido la lagunilla</t>
  </si>
  <si>
    <t>Inv: 9075-sin nombre parcela 92-z-1 p2/2 del ejido ahuehuetitla</t>
  </si>
  <si>
    <t>Inv: 9076-calle naranjas lte-7mza-4. colonia lomasde tulanicngo. ejido la lagunilla</t>
  </si>
  <si>
    <t>Inv: 9077-calle peras colonia lomas de tulancingo (lote -10 mza-6) ejido la lagunilla</t>
  </si>
  <si>
    <t>Inv: 9078-calle naranjas colonia lomas de tulancingo (lte-3 mza-8) ejido la lagunilla</t>
  </si>
  <si>
    <t>Inv: 9079-calle mandarina colonia lomas de tulancingo (lte-4 mza-10 ejido la lagunilla</t>
  </si>
  <si>
    <t>Inv: 9080-calle naranjas colonia lomas de tulancingo (lte-4 mza-8) ejido la lagunilla</t>
  </si>
  <si>
    <t>Inv: 9081-calle rancho huapalcalco fracc. privadas de san andres (lte-18 mza-x)</t>
  </si>
  <si>
    <t>Inv: 9082-una fraccion del predio ubicado en rancho san francisco huatengo</t>
  </si>
  <si>
    <t>Inv: 9083-av. universidad  exhacienda san nicolas el grande</t>
  </si>
  <si>
    <t>Inv: 9084-calle rancho huapalcalcofracc. privadas de san andres (lote-17 mza.x)</t>
  </si>
  <si>
    <t>Inv: 9085-parcela 16 z-1 p1/4 ejido del paraiso</t>
  </si>
  <si>
    <t>Inv: 9086-camino real san antonio farias (parcela 270)</t>
  </si>
  <si>
    <t>Inv: 9087-camino sin nombre barrio axatempa santa ana hueytlalpan</t>
  </si>
  <si>
    <t>Inv: 9088-fracc. ubicado en el lado poniente del fracc. desarrollo valle esmeralda ubicado en el kilometro 2.5 del libramiento a santigo</t>
  </si>
  <si>
    <t>Inv: 9089-lote numero 5. manzana unica de la colonia los cedros</t>
  </si>
  <si>
    <t>Inv: 9090-fraccion de un predio urbano sin contruccion ubicado en lo que fue el rancho de la cruz en terminos de esta ciudad</t>
  </si>
  <si>
    <t>Inv: 9091-ejido tulancingo 251  z1  p7/9</t>
  </si>
  <si>
    <t>Inv: 9092-calle melchor ocampo periferia centro</t>
  </si>
  <si>
    <t>Inv: 9093-predio ubicacionsanta ana hueytlalpan</t>
  </si>
  <si>
    <t>Inv: 9094-fraccion de un predo urbano sin construccion ubicado en la colonia vicente guerrero de esta ciudad que formo parte del predio rustico denominado el toro fraccion 1</t>
  </si>
  <si>
    <t>Inv: 9096-calle hidalgo oriente. colonia centro. localizada en el rebaje del cerro del tezontle</t>
  </si>
  <si>
    <t>Inv: 9097-fraccion interior del predio rustico denominado la taberna "ubicado en la rancheria de santa maria asuncion"</t>
  </si>
  <si>
    <t>Inv: 9098-dos fracciones que constituyen el resto del predio urbano sin construcciones denominado rancho el volcan (nuevo tulancingo fracc. a y fracc. b)</t>
  </si>
  <si>
    <t>Inv: 9099-predio rustico sin construccion que formo parte del inmueble denominado la ca¤ada</t>
  </si>
  <si>
    <t>Inv: 9100-fraccion del predio ubicado en la exhacienda de ahuehuetitla hoy calle dos</t>
  </si>
  <si>
    <t>Inv: 9102-predio ubicado en el poblamiento de huapalcalco</t>
  </si>
  <si>
    <t>Inv: 9103-predio ubicado a costado del fraccionamiento arcoiris</t>
  </si>
  <si>
    <t>Inv: 9104-parcela no. 220 z-2 p4/7 ejido zapotlan de allende</t>
  </si>
  <si>
    <t>Inv: 9107-predio rustico ubicado en rancho san isisdro fraccion ay b</t>
  </si>
  <si>
    <t>Inv: 9540-predio urbano ubicado en boulevard quetzalcoatl. sin numero en la colonia san nicolas el chico</t>
  </si>
  <si>
    <t>Inv: 9541-predio urbano. ubicado en pleasenton sin numero colonia  unidad nicolas bravo</t>
  </si>
  <si>
    <t>Inv: 9542-predio urbano ubicado en huapalcalco</t>
  </si>
  <si>
    <t>Inv: 9543-predio urbano en calle mandaria s/n lote 11. san francisco huatengo</t>
  </si>
  <si>
    <t>Inv: 9544-una fraccion del predio rustico. sin construcciones. identificado como lote 3. denominado san agustin rancho buenos aires ubicado en el municipio de tulancingo. estado de hidalgo.</t>
  </si>
  <si>
    <t>Inv: 9545-predio urbano ubicado en calle chamizal. sin numero ubicado en colonia 20 de noviembre en el municipio de tulancingo de bravo. hidalgo.</t>
  </si>
  <si>
    <t>Inv: 9577-una fraccion del lote 21. ubicada en calle privada 2 esq. con boulevard 1. colonia privadas de napateco</t>
  </si>
  <si>
    <t>Inv: 9578-calle sin nombrte. fraccionamiento lomas de san agustin</t>
  </si>
  <si>
    <t>Inv: 9579-area verde del prediomayor denominado el cuervo actualmente ubicado en avenida chapultepec sin numero colonia arboledas en el municipio de tulancingo de bravo. hidalgo</t>
  </si>
  <si>
    <t>Inv: 9580-fraccion denominado segunda porcion de la fraccion d actualmente colonia industrial</t>
  </si>
  <si>
    <t>Inv: 9581-zona 001 (1) manzana 00000027. lote 00016. colonia javier rojo gomez</t>
  </si>
  <si>
    <t>Inv: 9582-calle crisantemos fraccionamiento rancho nuevo l-1 m7</t>
  </si>
  <si>
    <t>Inv: 9583-una fraccion del inmueble denominado san jose ubicado en calle 16 de septiembre esquina emiliano zapata</t>
  </si>
  <si>
    <t>Predio Rustico La Mesa Caltendo fracción II, Num. Escritura 7223; Núm Catastral 7603059007; Fecha 29/04/2021</t>
  </si>
  <si>
    <t>Predio Rustico La Mesa Caltendo fracción I ,Num. Escritura 7223; Num. Catastral 7603059006, Fecha 29/04/2021</t>
  </si>
  <si>
    <t>PREDIO FUSIONADO POR LAS PARCELAS 71 Z-01 P1/4, 72 Z-1 P1/4, 73-Z-1-P1/4, CON UNA SUPERFICIE TOTAL DE 47,468.81 M2, UBICADO EN LA CALLE PROFESOR COSME HERNANDEZ ORTEGA, PERTENECIENTE AL EJIDO EL PARAISO. DONACIÓN PARA REGULARIZACIÓN DE ASENTAMIENTOS HUMANOS
R8886</t>
  </si>
  <si>
    <t>FRACCIÓN DE PREDIO URBANO, UBICADO EN EL ASENTAMIENTO  NUEVO SAN NICOLAS QUE CONSTA DE UNA SUPERFICIE 10,000 M2 18/05/2022 DONACIÓN POR DACIÓN EN PAGO</t>
  </si>
  <si>
    <t>FRACCIÓN DE LOTE, CALLE DEMETER AREA DE DONACION PARA EL TANQUE DE AGUA, FRACCIONAMIENTO COLINA DE LOS ERMITAÑOS SEGUNDA SECCIÓN CON UNA SUPERFICIE DE 196.31 M2, ASÍ COMO FRACCIÓN QUE CONSTITUYE LA ZONA DE RESERVA MUNICIPAL, FRACCIONAMIENTO COLINA DE LOS ERMITAÑOS SEGUNDA SECCIÓN CON UNA SUPERFICIE DE 5,623.47M2 AREAS DE DONACIÓN</t>
  </si>
  <si>
    <t>FRACCIÓN DE PREDIO EN CIRCUITO ARROYO SIN NUMERO, COLONIA EL PARAISO QUE CUENTA CON UNA SUPERFICIE DE 1,124.14 M2 DONACIÓN U64755</t>
  </si>
  <si>
    <t>Inv: 006315-casa numero 304 antes 26  de la calle corregidora oriente. 306 foja 65 vuelta a la 67 del tomo 85. seccion primera.</t>
  </si>
  <si>
    <t>Inv: 006316- lote no. 1 sur de la hacienda de huapalcalco. construccion de recinto oficial de la presidencia municipal</t>
  </si>
  <si>
    <t>Inv: 006317-local interior de plaza san francisco</t>
  </si>
  <si>
    <t>Inv: 006318-local interior plaza san francisco</t>
  </si>
  <si>
    <t>Inv: 006319-lote # 11 del mercado juarez.linda al norte con el lote 10. al sur con el 12. al oriente con pasaje publico y al ponuente con propiedad privada. superficie 42.12 m2</t>
  </si>
  <si>
    <t>Inv: 006320-lote # 17 del mercado juarez. linda al norte con pasillo. al sur con lote 18. al oriente con lote 28 y al poniente con pasillo</t>
  </si>
  <si>
    <t>Inv: 006321-lote # 18 del mercado juarez. linda al norte con el lote 17. ppor el sur con el 19. con el 29 y al poniente con pasillo publico. superficie de 40.50 m2</t>
  </si>
  <si>
    <t>Inv: 006322-lote # 19 del mercado juarez. linda al norte con el 18. al sur con pasaje publico. al oriente con lote 30 y al poniente con pasaje publico. superficie 40.50 m2</t>
  </si>
  <si>
    <t>Inv: 006323-lote # 20 del mercado juarez linad al norte con pasaje publico. al sur con el 21. al oriente conb el 31 y al poniente con pasaje publico. superficie 42.12 m2. lote # 21 del mercado juarez.</t>
  </si>
  <si>
    <t>Inv: 006324-lote # 40 del mercado juarez linda al norte con lote 39. al sur con el 41. al oriente con el 51. al poniente con pasaje publico. lote 51. teniendo cada lote de los dos 29 m2</t>
  </si>
  <si>
    <t>Inv: 006325-lote # 41 del mercado juarez. linda al norte con lote 40. al sur con pasaje publico. al oriente con el 52 y al poniente con pasaje publico. superficie 29 m2. y lote 52.</t>
  </si>
  <si>
    <t>Inv: 006326-lote # 43 del mercado juarez. linda al norte con 42. al sur con lote 44. al oriente con el 54. al poniente con pasaje publico. superficie 30.16 m2</t>
  </si>
  <si>
    <t>Inv: 006327-lote # 5 del mercado juarez. linda al norte con lote 4. al sur con el 6. al oriente con pasaje publico. al poniente con propiedad privada. superficie 38 m2</t>
  </si>
  <si>
    <t>Inv: 006328-lote # 55 del mercado juarez. linda al norte con el lote 53. al sur con pasaje publico. al oriente con lote 44 y al poniente con pasaje publico. superficie de 30.16 m2</t>
  </si>
  <si>
    <t>Inv: 006329-lote # 61 del mercado juarez. superficie 29 m2</t>
  </si>
  <si>
    <t>Inv: 006331-lote 1-e manzana 1 colonia lomas del progreso. numero 2 seccion quinta.</t>
  </si>
  <si>
    <t>Inv: 006332-lote 1-g. manzana 1 colonia lomas del progreso. numero 4. seccion 5.</t>
  </si>
  <si>
    <t>Inv: 006333-lote 1-j manzana 1 colonia lomas del progreso. numero 3. seccion quinta.</t>
  </si>
  <si>
    <t>Inv: 006334-lote no 7 del mercado juarez colinda al norte con el lote numero 6 al sur con el lote no 8 al oriente con el pasaje publico y al pte con propiedad privada</t>
  </si>
  <si>
    <t>Inv: 006335-lote numero 23 y  24 fraccion mercado juarez. 227 foja 35 a la 36 del tomo lxxvi seccion primera.</t>
  </si>
  <si>
    <t>Inv: 006336-lote numero 30 fraccion mercado juarez. 222 foja 140 a la 141. tomo 82 seccion primera.</t>
  </si>
  <si>
    <t>Inv: 006337-lote sin numero fraccion mercado juarez. volumen ii. acta 205 folio 62.</t>
  </si>
  <si>
    <t>Inv: 9095-inmueble ubicado en calle si nombre. en la exhacienda el toro. en terminos de esta ciudad la cruz</t>
  </si>
  <si>
    <t>Inv: 9105-rancho la cruz</t>
  </si>
  <si>
    <t>Inv: 9106-rancho la cruz</t>
  </si>
  <si>
    <t>Inmueble poligono de Metilatla, Calle Alfaro s/n Esq. c/calle Parque, Col Metilatal; (jurisdicción voluntaria); Num.  Escritura 22802, numero catastral 7602736008, fecha 28/06/2019</t>
  </si>
  <si>
    <t>Juegos y Canchas de Jaltepec, Av. Javier Rojo Gomez, No. Escritura 22798; Num Catastral 7607291001 ; Fecha 28/06/2019 (Prescripcion Positiva)</t>
  </si>
  <si>
    <t>Edificio Ubicado en calle Libertad No. 100 Col. Centro, segundo cuadro, consta de una superficie de 2,343 M2, cuenta predial: U-2170, destino: escuela de artes</t>
  </si>
  <si>
    <t>Ubicado calle Benito Juarez No 301 Col Centro, segundo cuadro, superficie de 4,328.58 m2, cuenta predial: U-66222, destino: escuela primaria Martin Urrutia</t>
  </si>
  <si>
    <t>SECRETARIA GENERAL MUNICIPAL</t>
  </si>
  <si>
    <t>CONOCIDO</t>
  </si>
  <si>
    <t>ZAPOTLAN DE ALLENDE</t>
  </si>
  <si>
    <t xml:space="preserve"> JALTEPEC</t>
  </si>
  <si>
    <t>LA CAÑADA</t>
  </si>
  <si>
    <t>LOMAS DEL PROGRESO</t>
  </si>
  <si>
    <t xml:space="preserve"> VICENTE GUERERO</t>
  </si>
  <si>
    <t xml:space="preserve"> LA MORENA </t>
  </si>
  <si>
    <t xml:space="preserve"> FRANCISCO I. MADERO</t>
  </si>
  <si>
    <t>VICENTE GUERRERO</t>
  </si>
  <si>
    <t xml:space="preserve"> SAN LUIS</t>
  </si>
  <si>
    <t xml:space="preserve"> ATLALPAN</t>
  </si>
  <si>
    <t xml:space="preserve"> HABITAT </t>
  </si>
  <si>
    <t xml:space="preserve"> ZAPOTLAN DE ALLENDE</t>
  </si>
  <si>
    <t xml:space="preserve"> SANTA MARIA ASUNCION</t>
  </si>
  <si>
    <t xml:space="preserve"> GUADALUPE CUARTA SECCION</t>
  </si>
  <si>
    <t xml:space="preserve"> METILATLA</t>
  </si>
  <si>
    <t xml:space="preserve"> LA CRUZ</t>
  </si>
  <si>
    <t xml:space="preserve"> PERIFERIA CENTRO</t>
  </si>
  <si>
    <t xml:space="preserve"> LINDAVISTA</t>
  </si>
  <si>
    <t>JALTEPEC</t>
  </si>
  <si>
    <t xml:space="preserve"> VILLAS DE LA CAÑADA</t>
  </si>
  <si>
    <t xml:space="preserve"> AMPLIACION LA CRUZ</t>
  </si>
  <si>
    <t xml:space="preserve"> NUEVO SAN NICOLAS</t>
  </si>
  <si>
    <t>SAN FRANCISCO HUATENGO</t>
  </si>
  <si>
    <t xml:space="preserve"> CENTRO PRIMER CUADRO</t>
  </si>
  <si>
    <t>VILLAS SOL</t>
  </si>
  <si>
    <t xml:space="preserve"> LOMAS DEL PROGRESO</t>
  </si>
  <si>
    <t>CENTRO PRIMER CUADRO</t>
  </si>
  <si>
    <t xml:space="preserve"> SANTA ANA</t>
  </si>
  <si>
    <t xml:space="preserve"> ROMA</t>
  </si>
  <si>
    <t>LOS PINOS</t>
  </si>
  <si>
    <t xml:space="preserve"> CORREDOR BICENTENARIO</t>
  </si>
  <si>
    <t xml:space="preserve"> UNIDAD HABITACIONAL NAPATECO</t>
  </si>
  <si>
    <t>EL CONSUELO</t>
  </si>
  <si>
    <t xml:space="preserve"> LOS ALMENDROS</t>
  </si>
  <si>
    <t xml:space="preserve"> AHUEHUETITLA</t>
  </si>
  <si>
    <t xml:space="preserve"> JARDINES DEL SUR FOVISSSTE</t>
  </si>
  <si>
    <t xml:space="preserve"> ACOCUL GUADALUPE</t>
  </si>
  <si>
    <t xml:space="preserve"> LA UNION </t>
  </si>
  <si>
    <t xml:space="preserve"> RINCONES DE LA HACIENDA  </t>
  </si>
  <si>
    <t xml:space="preserve"> LAS GLORIAS II</t>
  </si>
  <si>
    <t xml:space="preserve"> PARAISO NORTE </t>
  </si>
  <si>
    <t xml:space="preserve"> SAN NICOLAS EL CHICO</t>
  </si>
  <si>
    <t>SAN ANTONIO FARIAS</t>
  </si>
  <si>
    <t xml:space="preserve"> LOMAS DE TULANCINGO</t>
  </si>
  <si>
    <t xml:space="preserve"> AMPLIACION PRIVADAS DE SAN ANDRES </t>
  </si>
  <si>
    <t xml:space="preserve"> SAN FRANCISCO HUATENGO</t>
  </si>
  <si>
    <t xml:space="preserve"> SAN NICOLAS EL GRANDE</t>
  </si>
  <si>
    <t xml:space="preserve"> PRIVADAS DE SAN ANDRES </t>
  </si>
  <si>
    <t xml:space="preserve">PARAISO NORTE </t>
  </si>
  <si>
    <t xml:space="preserve"> SAN ANTONIO FARIAS</t>
  </si>
  <si>
    <t>SANTA ANA HUEYTALPAN</t>
  </si>
  <si>
    <t xml:space="preserve">  VALLE ESMERALDA </t>
  </si>
  <si>
    <t>LOS CEDROS</t>
  </si>
  <si>
    <t xml:space="preserve">PLUTARCO ELIAS CALLES </t>
  </si>
  <si>
    <t>PERIFERIA CENTRO</t>
  </si>
  <si>
    <t xml:space="preserve"> ATLALPAN </t>
  </si>
  <si>
    <t xml:space="preserve"> ADOLFO LOPEZ MATEOS</t>
  </si>
  <si>
    <t xml:space="preserve"> LINDAVISTA </t>
  </si>
  <si>
    <t xml:space="preserve"> SANTA MARIA ASUNCION </t>
  </si>
  <si>
    <t xml:space="preserve"> NUEVO TULANCINGO </t>
  </si>
  <si>
    <t xml:space="preserve"> LOMAS DEL PROGRESO </t>
  </si>
  <si>
    <t xml:space="preserve"> LOS CEDROS</t>
  </si>
  <si>
    <t xml:space="preserve"> HUAPALCALCO</t>
  </si>
  <si>
    <t xml:space="preserve">ARCOIRIS </t>
  </si>
  <si>
    <t>LA CRUZ</t>
  </si>
  <si>
    <t xml:space="preserve"> LA TIRA </t>
  </si>
  <si>
    <t>SAN NICOLAS EN CHICO</t>
  </si>
  <si>
    <t>UNIDAD NICOLAS BRAVO</t>
  </si>
  <si>
    <t>HUAPALCALCO</t>
  </si>
  <si>
    <t xml:space="preserve"> RINCONES DE LA HACIENDA III</t>
  </si>
  <si>
    <t>20 DE NOVIEMBRE</t>
  </si>
  <si>
    <t>PRIVADAS DE NAPATECO</t>
  </si>
  <si>
    <t xml:space="preserve"> LOMAS DE SAN AGUSTIN</t>
  </si>
  <si>
    <t>LAS ARBOLEDAS</t>
  </si>
  <si>
    <t xml:space="preserve"> POBLAMIENTO INDUSTRIAL</t>
  </si>
  <si>
    <t xml:space="preserve"> JAVIER ROJO GOMEZ SEGUNDA SECCION</t>
  </si>
  <si>
    <t>RANCHO NUEVO</t>
  </si>
  <si>
    <t>PEDREGAL DE SAN FRANCISCO</t>
  </si>
  <si>
    <t>CALTENGO</t>
  </si>
  <si>
    <t>METILATLA</t>
  </si>
  <si>
    <t>EJIDO PARAISO</t>
  </si>
  <si>
    <t>NUEVO SAN NICOLAS</t>
  </si>
  <si>
    <t>LOS ERMITAÑOS</t>
  </si>
  <si>
    <t>TULANCINGO DE BRAVO</t>
  </si>
  <si>
    <t>PUBLICO</t>
  </si>
  <si>
    <t>PROPIEDAD</t>
  </si>
  <si>
    <t>ESCRITURA</t>
  </si>
  <si>
    <t>OFNA.DEL SINDICO PROCURADOR JURIDICO</t>
  </si>
  <si>
    <t>Los campos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se encuentran vacíos ya que no se tiene domicilios en el extranjero, asi como el hipervinculo sistema de informacion inmobiliaria.</t>
  </si>
  <si>
    <t xml:space="preserve">ESCRITURA </t>
  </si>
  <si>
    <t>SIN ESCRITURA</t>
  </si>
  <si>
    <t>SECRETARIA GENERL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</si>
</sst>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0" fillId="0" borderId="0" xfId="0" applyAlignment="1">
      <alignment horizontal="center"/>
    </xf>
    <xf numFmtId="0" fontId="2" fillId="3" borderId="2" xfId="0" applyFont="1" applyFill="1" applyBorder="1" applyAlignment="1">
      <alignment horizontal="center" wrapText="1"/>
    </xf>
    <xf numFmtId="0" fontId="3" fillId="0" borderId="0" xfId="0" applyFont="1"/>
    <xf numFmtId="14" fontId="3" fillId="0" borderId="0" xfId="0" applyNumberFormat="1" applyFont="1"/>
    <xf numFmtId="0" fontId="4" fillId="0" borderId="0" xfId="0" applyFont="1" applyAlignment="1">
      <alignment vertical="top"/>
    </xf>
    <xf numFmtId="14" fontId="4" fillId="0" borderId="0" xfId="0" applyNumberFormat="1" applyFont="1" applyAlignment="1">
      <alignment vertical="top"/>
    </xf>
    <xf numFmtId="4" fontId="3" fillId="0" borderId="0" xfId="0" applyNumberFormat="1" applyFont="1" applyAlignment="1">
      <alignment vertical="top"/>
    </xf>
    <xf numFmtId="4" fontId="4"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02.105\inventarios\INVENTARIOS\DIANA\INVENTARIOS\TRANSPARENCIA\2023\2do%20(Correcciones%20Armando)\a69_f34_d%20Semestral%202%20IN%202024.xlsx" TargetMode="External"/><Relationship Id="rId1" Type="http://schemas.openxmlformats.org/officeDocument/2006/relationships/externalLinkPath" Target="file:///\\192.168.102.105\inventarios\INVENTARIOS\DIANA\INVENTARIOS\TRANSPARENCIA\2023\2do%20(Correcciones%20Armando)\a69_f34_d%20Semestral%202%20IN%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2"/>
  <sheetViews>
    <sheetView tabSelected="1" topLeftCell="A2" zoomScaleNormal="100" workbookViewId="0">
      <selection activeCell="A133" sqref="A133"/>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96.140625" customWidth="1"/>
    <col min="5" max="5" width="18.5703125" style="1"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style="1"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style="1"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s="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s="1" t="s">
        <v>7</v>
      </c>
      <c r="B4" s="1" t="s">
        <v>8</v>
      </c>
      <c r="C4" s="1" t="s">
        <v>8</v>
      </c>
      <c r="D4" t="s">
        <v>9</v>
      </c>
      <c r="E4" s="1" t="s">
        <v>9</v>
      </c>
      <c r="F4" t="s">
        <v>7</v>
      </c>
      <c r="G4" t="s">
        <v>10</v>
      </c>
      <c r="H4" t="s">
        <v>9</v>
      </c>
      <c r="I4" t="s">
        <v>7</v>
      </c>
      <c r="J4" t="s">
        <v>7</v>
      </c>
      <c r="K4" s="1" t="s">
        <v>10</v>
      </c>
      <c r="L4" t="s">
        <v>9</v>
      </c>
      <c r="M4" t="s">
        <v>7</v>
      </c>
      <c r="N4" t="s">
        <v>9</v>
      </c>
      <c r="O4" t="s">
        <v>7</v>
      </c>
      <c r="P4" t="s">
        <v>9</v>
      </c>
      <c r="Q4" s="1"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s="1" t="s">
        <v>15</v>
      </c>
      <c r="B5" s="1" t="s">
        <v>16</v>
      </c>
      <c r="C5" s="1" t="s">
        <v>17</v>
      </c>
      <c r="D5" t="s">
        <v>18</v>
      </c>
      <c r="E5" s="1" t="s">
        <v>19</v>
      </c>
      <c r="F5" t="s">
        <v>20</v>
      </c>
      <c r="G5" t="s">
        <v>21</v>
      </c>
      <c r="H5" t="s">
        <v>22</v>
      </c>
      <c r="I5" t="s">
        <v>23</v>
      </c>
      <c r="J5" t="s">
        <v>24</v>
      </c>
      <c r="K5" s="1" t="s">
        <v>25</v>
      </c>
      <c r="L5" t="s">
        <v>26</v>
      </c>
      <c r="M5" t="s">
        <v>27</v>
      </c>
      <c r="N5" t="s">
        <v>28</v>
      </c>
      <c r="O5" t="s">
        <v>29</v>
      </c>
      <c r="P5" t="s">
        <v>30</v>
      </c>
      <c r="Q5" s="1"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row>
    <row r="8" spans="1:35" x14ac:dyDescent="0.25">
      <c r="A8" s="3">
        <v>2025</v>
      </c>
      <c r="B8" s="4">
        <v>45839</v>
      </c>
      <c r="C8" s="4">
        <v>46022</v>
      </c>
      <c r="D8" s="5" t="s">
        <v>197</v>
      </c>
      <c r="E8" s="6">
        <v>20480</v>
      </c>
      <c r="F8" s="3" t="s">
        <v>408</v>
      </c>
      <c r="G8" s="3" t="s">
        <v>92</v>
      </c>
      <c r="H8" s="3" t="s">
        <v>316</v>
      </c>
      <c r="I8" s="3"/>
      <c r="J8" s="3"/>
      <c r="K8" s="3" t="s">
        <v>117</v>
      </c>
      <c r="L8" s="3" t="s">
        <v>324</v>
      </c>
      <c r="M8" s="3"/>
      <c r="N8" s="3" t="s">
        <v>324</v>
      </c>
      <c r="O8" s="3">
        <v>76</v>
      </c>
      <c r="P8" s="3" t="s">
        <v>400</v>
      </c>
      <c r="Q8" s="3">
        <v>13</v>
      </c>
      <c r="R8" s="3" t="s">
        <v>171</v>
      </c>
      <c r="S8" s="3"/>
      <c r="T8" s="3"/>
      <c r="U8" s="3"/>
      <c r="V8" s="3"/>
      <c r="W8" s="3"/>
      <c r="X8" s="3" t="s">
        <v>182</v>
      </c>
      <c r="Y8" s="3" t="s">
        <v>184</v>
      </c>
      <c r="Z8" s="3" t="s">
        <v>188</v>
      </c>
      <c r="AA8" s="3" t="s">
        <v>401</v>
      </c>
      <c r="AB8" s="3" t="s">
        <v>402</v>
      </c>
      <c r="AC8" s="3">
        <v>8369130.1699999999</v>
      </c>
      <c r="AD8" s="3" t="s">
        <v>403</v>
      </c>
      <c r="AE8" s="3"/>
      <c r="AF8" s="3" t="s">
        <v>404</v>
      </c>
      <c r="AG8" s="3" t="s">
        <v>315</v>
      </c>
      <c r="AH8" s="4">
        <v>46048</v>
      </c>
      <c r="AI8" s="3" t="s">
        <v>405</v>
      </c>
    </row>
    <row r="9" spans="1:35" x14ac:dyDescent="0.25">
      <c r="A9" s="3">
        <f>A8</f>
        <v>2025</v>
      </c>
      <c r="B9" s="4">
        <v>45839</v>
      </c>
      <c r="C9" s="4">
        <f>C8</f>
        <v>46022</v>
      </c>
      <c r="D9" s="5" t="s">
        <v>212</v>
      </c>
      <c r="E9" s="6">
        <v>20767</v>
      </c>
      <c r="F9" s="3" t="s">
        <v>408</v>
      </c>
      <c r="G9" s="3" t="s">
        <v>92</v>
      </c>
      <c r="H9" s="3" t="s">
        <v>316</v>
      </c>
      <c r="I9" s="3">
        <v>304</v>
      </c>
      <c r="J9" s="3"/>
      <c r="K9" s="3" t="s">
        <v>117</v>
      </c>
      <c r="L9" s="3" t="s">
        <v>333</v>
      </c>
      <c r="M9" s="3"/>
      <c r="N9" s="3" t="s">
        <v>333</v>
      </c>
      <c r="O9" s="3">
        <v>76</v>
      </c>
      <c r="P9" s="3" t="s">
        <v>400</v>
      </c>
      <c r="Q9" s="3">
        <v>13</v>
      </c>
      <c r="R9" s="3" t="s">
        <v>171</v>
      </c>
      <c r="S9" s="3"/>
      <c r="T9" s="3"/>
      <c r="U9" s="3"/>
      <c r="V9" s="3"/>
      <c r="W9" s="3"/>
      <c r="X9" s="3" t="s">
        <v>182</v>
      </c>
      <c r="Y9" s="3" t="s">
        <v>184</v>
      </c>
      <c r="Z9" s="3" t="s">
        <v>188</v>
      </c>
      <c r="AA9" s="3" t="s">
        <v>401</v>
      </c>
      <c r="AB9" s="3" t="s">
        <v>402</v>
      </c>
      <c r="AC9" s="3">
        <v>5994088.9400000004</v>
      </c>
      <c r="AD9" s="3" t="s">
        <v>403</v>
      </c>
      <c r="AE9" s="3"/>
      <c r="AF9" s="3" t="s">
        <v>404</v>
      </c>
      <c r="AG9" s="3" t="s">
        <v>315</v>
      </c>
      <c r="AH9" s="4">
        <f>AH8</f>
        <v>46048</v>
      </c>
      <c r="AI9" s="3" t="s">
        <v>405</v>
      </c>
    </row>
    <row r="10" spans="1:35" x14ac:dyDescent="0.25">
      <c r="A10" s="3">
        <f t="shared" ref="A10:A73" si="0">A9</f>
        <v>2025</v>
      </c>
      <c r="B10" s="4">
        <f t="shared" ref="B10:B73" si="1">B9</f>
        <v>45839</v>
      </c>
      <c r="C10" s="4">
        <f t="shared" ref="C10:C73" si="2">C9</f>
        <v>46022</v>
      </c>
      <c r="D10" s="5" t="s">
        <v>209</v>
      </c>
      <c r="E10" s="6">
        <v>21258</v>
      </c>
      <c r="F10" s="3" t="s">
        <v>408</v>
      </c>
      <c r="G10" s="3" t="s">
        <v>90</v>
      </c>
      <c r="H10" s="3" t="s">
        <v>316</v>
      </c>
      <c r="I10" s="3"/>
      <c r="J10" s="3"/>
      <c r="K10" s="3" t="s">
        <v>117</v>
      </c>
      <c r="L10" s="3" t="s">
        <v>336</v>
      </c>
      <c r="M10" s="3"/>
      <c r="N10" s="3" t="s">
        <v>336</v>
      </c>
      <c r="O10" s="3">
        <v>76</v>
      </c>
      <c r="P10" s="3" t="s">
        <v>400</v>
      </c>
      <c r="Q10" s="3">
        <v>13</v>
      </c>
      <c r="R10" s="3" t="s">
        <v>171</v>
      </c>
      <c r="S10" s="3"/>
      <c r="T10" s="3"/>
      <c r="U10" s="3"/>
      <c r="V10" s="3"/>
      <c r="W10" s="3"/>
      <c r="X10" s="3" t="s">
        <v>182</v>
      </c>
      <c r="Y10" s="3" t="s">
        <v>184</v>
      </c>
      <c r="Z10" s="3" t="s">
        <v>188</v>
      </c>
      <c r="AA10" s="3" t="s">
        <v>401</v>
      </c>
      <c r="AB10" s="3" t="s">
        <v>402</v>
      </c>
      <c r="AC10" s="3">
        <v>459399.74</v>
      </c>
      <c r="AD10" s="3" t="s">
        <v>403</v>
      </c>
      <c r="AE10" s="3"/>
      <c r="AF10" s="3" t="s">
        <v>404</v>
      </c>
      <c r="AG10" s="3" t="s">
        <v>315</v>
      </c>
      <c r="AH10" s="4">
        <f t="shared" ref="AH10:AH73" si="3">AH9</f>
        <v>46048</v>
      </c>
      <c r="AI10" s="3" t="s">
        <v>405</v>
      </c>
    </row>
    <row r="11" spans="1:35" x14ac:dyDescent="0.25">
      <c r="A11" s="3">
        <f t="shared" si="0"/>
        <v>2025</v>
      </c>
      <c r="B11" s="4">
        <f t="shared" si="1"/>
        <v>45839</v>
      </c>
      <c r="C11" s="4">
        <f t="shared" si="2"/>
        <v>46022</v>
      </c>
      <c r="D11" s="5" t="s">
        <v>291</v>
      </c>
      <c r="E11" s="6">
        <v>21850</v>
      </c>
      <c r="F11" s="3" t="s">
        <v>408</v>
      </c>
      <c r="G11" s="3" t="s">
        <v>92</v>
      </c>
      <c r="H11" s="3" t="s">
        <v>316</v>
      </c>
      <c r="I11" s="3"/>
      <c r="J11" s="3"/>
      <c r="K11" s="3" t="s">
        <v>117</v>
      </c>
      <c r="L11" s="3" t="s">
        <v>332</v>
      </c>
      <c r="M11" s="3"/>
      <c r="N11" s="3" t="s">
        <v>332</v>
      </c>
      <c r="O11" s="3">
        <v>76</v>
      </c>
      <c r="P11" s="3" t="s">
        <v>400</v>
      </c>
      <c r="Q11" s="3">
        <v>13</v>
      </c>
      <c r="R11" s="3" t="s">
        <v>171</v>
      </c>
      <c r="S11" s="3"/>
      <c r="T11" s="3"/>
      <c r="U11" s="3"/>
      <c r="V11" s="3"/>
      <c r="W11" s="3"/>
      <c r="X11" s="3" t="s">
        <v>182</v>
      </c>
      <c r="Y11" s="3" t="s">
        <v>184</v>
      </c>
      <c r="Z11" s="3" t="s">
        <v>188</v>
      </c>
      <c r="AA11" s="3" t="s">
        <v>401</v>
      </c>
      <c r="AB11" s="3" t="s">
        <v>402</v>
      </c>
      <c r="AC11" s="3">
        <v>602115.25</v>
      </c>
      <c r="AD11" s="3" t="s">
        <v>403</v>
      </c>
      <c r="AE11" s="3"/>
      <c r="AF11" s="3" t="s">
        <v>404</v>
      </c>
      <c r="AG11" s="3" t="s">
        <v>315</v>
      </c>
      <c r="AH11" s="4">
        <f t="shared" si="3"/>
        <v>46048</v>
      </c>
      <c r="AI11" s="3" t="s">
        <v>405</v>
      </c>
    </row>
    <row r="12" spans="1:35" x14ac:dyDescent="0.25">
      <c r="A12" s="3">
        <f t="shared" si="0"/>
        <v>2025</v>
      </c>
      <c r="B12" s="4">
        <f t="shared" si="1"/>
        <v>45839</v>
      </c>
      <c r="C12" s="4">
        <f t="shared" si="2"/>
        <v>46022</v>
      </c>
      <c r="D12" s="5" t="s">
        <v>214</v>
      </c>
      <c r="E12" s="6">
        <v>22028</v>
      </c>
      <c r="F12" s="3" t="s">
        <v>408</v>
      </c>
      <c r="G12" s="3" t="s">
        <v>92</v>
      </c>
      <c r="H12" s="3" t="s">
        <v>316</v>
      </c>
      <c r="I12" s="3"/>
      <c r="J12" s="3"/>
      <c r="K12" s="3" t="s">
        <v>117</v>
      </c>
      <c r="L12" s="3" t="s">
        <v>339</v>
      </c>
      <c r="M12" s="3"/>
      <c r="N12" s="3" t="s">
        <v>339</v>
      </c>
      <c r="O12" s="3">
        <v>76</v>
      </c>
      <c r="P12" s="3" t="s">
        <v>400</v>
      </c>
      <c r="Q12" s="3">
        <v>13</v>
      </c>
      <c r="R12" s="3" t="s">
        <v>171</v>
      </c>
      <c r="S12" s="3"/>
      <c r="T12" s="3"/>
      <c r="U12" s="3"/>
      <c r="V12" s="3"/>
      <c r="W12" s="3"/>
      <c r="X12" s="3" t="s">
        <v>182</v>
      </c>
      <c r="Y12" s="3" t="s">
        <v>184</v>
      </c>
      <c r="Z12" s="3" t="s">
        <v>188</v>
      </c>
      <c r="AA12" s="3" t="s">
        <v>401</v>
      </c>
      <c r="AB12" s="3" t="s">
        <v>402</v>
      </c>
      <c r="AC12" s="3">
        <v>271521</v>
      </c>
      <c r="AD12" s="3" t="s">
        <v>403</v>
      </c>
      <c r="AE12" s="3"/>
      <c r="AF12" s="3" t="s">
        <v>404</v>
      </c>
      <c r="AG12" s="3" t="s">
        <v>315</v>
      </c>
      <c r="AH12" s="4">
        <f t="shared" si="3"/>
        <v>46048</v>
      </c>
      <c r="AI12" s="3" t="s">
        <v>405</v>
      </c>
    </row>
    <row r="13" spans="1:35" x14ac:dyDescent="0.25">
      <c r="A13" s="3">
        <f t="shared" si="0"/>
        <v>2025</v>
      </c>
      <c r="B13" s="4">
        <f t="shared" si="1"/>
        <v>45839</v>
      </c>
      <c r="C13" s="4">
        <f t="shared" si="2"/>
        <v>46022</v>
      </c>
      <c r="D13" s="5" t="s">
        <v>292</v>
      </c>
      <c r="E13" s="6">
        <v>22028</v>
      </c>
      <c r="F13" s="3" t="s">
        <v>408</v>
      </c>
      <c r="G13" s="3" t="s">
        <v>90</v>
      </c>
      <c r="H13" s="3" t="s">
        <v>316</v>
      </c>
      <c r="I13" s="3"/>
      <c r="J13" s="3"/>
      <c r="K13" s="3" t="s">
        <v>117</v>
      </c>
      <c r="L13" s="3" t="s">
        <v>382</v>
      </c>
      <c r="M13" s="3"/>
      <c r="N13" s="3" t="s">
        <v>382</v>
      </c>
      <c r="O13" s="3">
        <v>76</v>
      </c>
      <c r="P13" s="3" t="s">
        <v>400</v>
      </c>
      <c r="Q13" s="3">
        <v>13</v>
      </c>
      <c r="R13" s="3" t="s">
        <v>171</v>
      </c>
      <c r="S13" s="3"/>
      <c r="T13" s="3"/>
      <c r="U13" s="3"/>
      <c r="V13" s="3"/>
      <c r="W13" s="3"/>
      <c r="X13" s="3" t="s">
        <v>182</v>
      </c>
      <c r="Y13" s="3" t="s">
        <v>184</v>
      </c>
      <c r="Z13" s="3" t="s">
        <v>189</v>
      </c>
      <c r="AA13" s="3" t="s">
        <v>401</v>
      </c>
      <c r="AB13" s="3" t="s">
        <v>402</v>
      </c>
      <c r="AC13" s="3">
        <v>602010.97</v>
      </c>
      <c r="AD13" s="3" t="s">
        <v>403</v>
      </c>
      <c r="AE13" s="3"/>
      <c r="AF13" s="3" t="s">
        <v>404</v>
      </c>
      <c r="AG13" s="3" t="s">
        <v>315</v>
      </c>
      <c r="AH13" s="4">
        <f t="shared" si="3"/>
        <v>46048</v>
      </c>
      <c r="AI13" s="3" t="s">
        <v>405</v>
      </c>
    </row>
    <row r="14" spans="1:35" x14ac:dyDescent="0.25">
      <c r="A14" s="3">
        <f t="shared" si="0"/>
        <v>2025</v>
      </c>
      <c r="B14" s="4">
        <f t="shared" si="1"/>
        <v>45839</v>
      </c>
      <c r="C14" s="4">
        <f t="shared" si="2"/>
        <v>46022</v>
      </c>
      <c r="D14" s="5" t="s">
        <v>295</v>
      </c>
      <c r="E14" s="6">
        <v>22028</v>
      </c>
      <c r="F14" s="3" t="s">
        <v>408</v>
      </c>
      <c r="G14" s="3" t="s">
        <v>90</v>
      </c>
      <c r="H14" s="3" t="s">
        <v>316</v>
      </c>
      <c r="I14" s="3"/>
      <c r="J14" s="3"/>
      <c r="K14" s="3" t="s">
        <v>117</v>
      </c>
      <c r="L14" s="3" t="s">
        <v>385</v>
      </c>
      <c r="M14" s="3"/>
      <c r="N14" s="3" t="s">
        <v>385</v>
      </c>
      <c r="O14" s="3">
        <v>76</v>
      </c>
      <c r="P14" s="3" t="s">
        <v>400</v>
      </c>
      <c r="Q14" s="3">
        <v>13</v>
      </c>
      <c r="R14" s="3" t="s">
        <v>171</v>
      </c>
      <c r="S14" s="3"/>
      <c r="T14" s="3"/>
      <c r="U14" s="3"/>
      <c r="V14" s="3"/>
      <c r="W14" s="3"/>
      <c r="X14" s="3" t="s">
        <v>182</v>
      </c>
      <c r="Y14" s="3" t="s">
        <v>184</v>
      </c>
      <c r="Z14" s="3" t="s">
        <v>189</v>
      </c>
      <c r="AA14" s="3" t="s">
        <v>401</v>
      </c>
      <c r="AB14" s="3" t="s">
        <v>402</v>
      </c>
      <c r="AC14" s="3">
        <v>863048.12</v>
      </c>
      <c r="AD14" s="3" t="s">
        <v>403</v>
      </c>
      <c r="AE14" s="3"/>
      <c r="AF14" s="3" t="s">
        <v>404</v>
      </c>
      <c r="AG14" s="3" t="s">
        <v>315</v>
      </c>
      <c r="AH14" s="4">
        <f t="shared" si="3"/>
        <v>46048</v>
      </c>
      <c r="AI14" s="3" t="s">
        <v>405</v>
      </c>
    </row>
    <row r="15" spans="1:35" x14ac:dyDescent="0.25">
      <c r="A15" s="3">
        <f t="shared" si="0"/>
        <v>2025</v>
      </c>
      <c r="B15" s="4">
        <f t="shared" si="1"/>
        <v>45839</v>
      </c>
      <c r="C15" s="4">
        <f t="shared" si="2"/>
        <v>46022</v>
      </c>
      <c r="D15" s="5" t="s">
        <v>306</v>
      </c>
      <c r="E15" s="6">
        <v>22277</v>
      </c>
      <c r="F15" s="3" t="s">
        <v>408</v>
      </c>
      <c r="G15" s="3" t="s">
        <v>92</v>
      </c>
      <c r="H15" s="3" t="s">
        <v>316</v>
      </c>
      <c r="I15" s="3"/>
      <c r="J15" s="3"/>
      <c r="K15" s="3" t="s">
        <v>117</v>
      </c>
      <c r="L15" s="3" t="s">
        <v>394</v>
      </c>
      <c r="M15" s="3"/>
      <c r="N15" s="3" t="s">
        <v>394</v>
      </c>
      <c r="O15" s="3">
        <v>76</v>
      </c>
      <c r="P15" s="3" t="s">
        <v>400</v>
      </c>
      <c r="Q15" s="3">
        <v>13</v>
      </c>
      <c r="R15" s="3" t="s">
        <v>171</v>
      </c>
      <c r="S15" s="3"/>
      <c r="T15" s="3"/>
      <c r="U15" s="3"/>
      <c r="V15" s="3"/>
      <c r="W15" s="3"/>
      <c r="X15" s="3" t="s">
        <v>182</v>
      </c>
      <c r="Y15" s="3" t="s">
        <v>184</v>
      </c>
      <c r="Z15" s="3" t="s">
        <v>188</v>
      </c>
      <c r="AA15" s="3" t="s">
        <v>401</v>
      </c>
      <c r="AB15" s="3" t="s">
        <v>402</v>
      </c>
      <c r="AC15" s="3">
        <v>596928.35</v>
      </c>
      <c r="AD15" s="3" t="s">
        <v>403</v>
      </c>
      <c r="AE15" s="3"/>
      <c r="AF15" s="3" t="s">
        <v>404</v>
      </c>
      <c r="AG15" s="3" t="s">
        <v>315</v>
      </c>
      <c r="AH15" s="4">
        <f t="shared" si="3"/>
        <v>46048</v>
      </c>
      <c r="AI15" s="3" t="s">
        <v>405</v>
      </c>
    </row>
    <row r="16" spans="1:35" x14ac:dyDescent="0.25">
      <c r="A16" s="3">
        <f t="shared" si="0"/>
        <v>2025</v>
      </c>
      <c r="B16" s="4">
        <f t="shared" si="1"/>
        <v>45839</v>
      </c>
      <c r="C16" s="4">
        <f t="shared" si="2"/>
        <v>46022</v>
      </c>
      <c r="D16" s="5" t="s">
        <v>296</v>
      </c>
      <c r="E16" s="6">
        <v>24050</v>
      </c>
      <c r="F16" s="3" t="s">
        <v>408</v>
      </c>
      <c r="G16" s="3" t="s">
        <v>90</v>
      </c>
      <c r="H16" s="3" t="s">
        <v>316</v>
      </c>
      <c r="I16" s="3"/>
      <c r="J16" s="3"/>
      <c r="K16" s="3" t="s">
        <v>117</v>
      </c>
      <c r="L16" s="3" t="s">
        <v>339</v>
      </c>
      <c r="M16" s="3"/>
      <c r="N16" s="3" t="s">
        <v>339</v>
      </c>
      <c r="O16" s="3">
        <v>76</v>
      </c>
      <c r="P16" s="3" t="s">
        <v>400</v>
      </c>
      <c r="Q16" s="3">
        <v>13</v>
      </c>
      <c r="R16" s="3" t="s">
        <v>171</v>
      </c>
      <c r="S16" s="3"/>
      <c r="T16" s="3"/>
      <c r="U16" s="3"/>
      <c r="V16" s="3"/>
      <c r="W16" s="3"/>
      <c r="X16" s="3" t="s">
        <v>182</v>
      </c>
      <c r="Y16" s="3" t="s">
        <v>184</v>
      </c>
      <c r="Z16" s="3" t="s">
        <v>189</v>
      </c>
      <c r="AA16" s="3" t="s">
        <v>401</v>
      </c>
      <c r="AB16" s="3" t="s">
        <v>402</v>
      </c>
      <c r="AC16" s="3">
        <v>600102.80000000005</v>
      </c>
      <c r="AD16" s="3" t="s">
        <v>403</v>
      </c>
      <c r="AE16" s="3"/>
      <c r="AF16" s="3" t="s">
        <v>404</v>
      </c>
      <c r="AG16" s="3" t="s">
        <v>315</v>
      </c>
      <c r="AH16" s="4">
        <f t="shared" si="3"/>
        <v>46048</v>
      </c>
      <c r="AI16" s="3" t="s">
        <v>405</v>
      </c>
    </row>
    <row r="17" spans="1:35" x14ac:dyDescent="0.25">
      <c r="A17" s="3">
        <f t="shared" si="0"/>
        <v>2025</v>
      </c>
      <c r="B17" s="4">
        <f t="shared" si="1"/>
        <v>45839</v>
      </c>
      <c r="C17" s="4">
        <f t="shared" si="2"/>
        <v>46022</v>
      </c>
      <c r="D17" s="5" t="s">
        <v>297</v>
      </c>
      <c r="E17" s="6">
        <v>24050</v>
      </c>
      <c r="F17" s="3" t="s">
        <v>408</v>
      </c>
      <c r="G17" s="3" t="s">
        <v>90</v>
      </c>
      <c r="H17" s="3" t="s">
        <v>316</v>
      </c>
      <c r="I17" s="3"/>
      <c r="J17" s="3"/>
      <c r="K17" s="3" t="s">
        <v>117</v>
      </c>
      <c r="L17" s="3" t="s">
        <v>386</v>
      </c>
      <c r="M17" s="3"/>
      <c r="N17" s="3" t="s">
        <v>386</v>
      </c>
      <c r="O17" s="3">
        <v>76</v>
      </c>
      <c r="P17" s="3" t="s">
        <v>400</v>
      </c>
      <c r="Q17" s="3">
        <v>13</v>
      </c>
      <c r="R17" s="3" t="s">
        <v>171</v>
      </c>
      <c r="S17" s="3"/>
      <c r="T17" s="3"/>
      <c r="U17" s="3"/>
      <c r="V17" s="3"/>
      <c r="W17" s="3"/>
      <c r="X17" s="3" t="s">
        <v>182</v>
      </c>
      <c r="Y17" s="3" t="s">
        <v>184</v>
      </c>
      <c r="Z17" s="3" t="s">
        <v>189</v>
      </c>
      <c r="AA17" s="3" t="s">
        <v>401</v>
      </c>
      <c r="AB17" s="3" t="s">
        <v>402</v>
      </c>
      <c r="AC17" s="3">
        <v>312053.46000000002</v>
      </c>
      <c r="AD17" s="3" t="s">
        <v>403</v>
      </c>
      <c r="AE17" s="3"/>
      <c r="AF17" s="3" t="s">
        <v>404</v>
      </c>
      <c r="AG17" s="3" t="s">
        <v>315</v>
      </c>
      <c r="AH17" s="4">
        <f t="shared" si="3"/>
        <v>46048</v>
      </c>
      <c r="AI17" s="3" t="s">
        <v>405</v>
      </c>
    </row>
    <row r="18" spans="1:35" x14ac:dyDescent="0.25">
      <c r="A18" s="3">
        <f t="shared" si="0"/>
        <v>2025</v>
      </c>
      <c r="B18" s="4">
        <f t="shared" si="1"/>
        <v>45839</v>
      </c>
      <c r="C18" s="4">
        <f t="shared" si="2"/>
        <v>46022</v>
      </c>
      <c r="D18" s="5" t="s">
        <v>290</v>
      </c>
      <c r="E18" s="6">
        <v>24079</v>
      </c>
      <c r="F18" s="3" t="s">
        <v>408</v>
      </c>
      <c r="G18" s="3" t="s">
        <v>92</v>
      </c>
      <c r="H18" s="3" t="s">
        <v>316</v>
      </c>
      <c r="I18" s="3"/>
      <c r="J18" s="3"/>
      <c r="K18" s="3" t="s">
        <v>117</v>
      </c>
      <c r="L18" s="3" t="s">
        <v>381</v>
      </c>
      <c r="M18" s="3"/>
      <c r="N18" s="3" t="s">
        <v>381</v>
      </c>
      <c r="O18" s="3">
        <v>76</v>
      </c>
      <c r="P18" s="3" t="s">
        <v>400</v>
      </c>
      <c r="Q18" s="3">
        <v>13</v>
      </c>
      <c r="R18" s="3" t="s">
        <v>171</v>
      </c>
      <c r="S18" s="3"/>
      <c r="T18" s="3"/>
      <c r="U18" s="3"/>
      <c r="V18" s="3"/>
      <c r="W18" s="3"/>
      <c r="X18" s="3" t="s">
        <v>182</v>
      </c>
      <c r="Y18" s="3" t="s">
        <v>184</v>
      </c>
      <c r="Z18" s="3" t="s">
        <v>188</v>
      </c>
      <c r="AA18" s="3" t="s">
        <v>401</v>
      </c>
      <c r="AB18" s="3" t="s">
        <v>402</v>
      </c>
      <c r="AC18" s="3">
        <v>625523.51</v>
      </c>
      <c r="AD18" s="3" t="s">
        <v>403</v>
      </c>
      <c r="AE18" s="3"/>
      <c r="AF18" s="3" t="s">
        <v>404</v>
      </c>
      <c r="AG18" s="3" t="s">
        <v>315</v>
      </c>
      <c r="AH18" s="4">
        <f t="shared" si="3"/>
        <v>46048</v>
      </c>
      <c r="AI18" s="3" t="s">
        <v>405</v>
      </c>
    </row>
    <row r="19" spans="1:35" x14ac:dyDescent="0.25">
      <c r="A19" s="3">
        <f t="shared" si="0"/>
        <v>2025</v>
      </c>
      <c r="B19" s="4">
        <f t="shared" si="1"/>
        <v>45839</v>
      </c>
      <c r="C19" s="4">
        <f t="shared" si="2"/>
        <v>46022</v>
      </c>
      <c r="D19" s="5" t="s">
        <v>305</v>
      </c>
      <c r="E19" s="6">
        <v>24146</v>
      </c>
      <c r="F19" s="3" t="s">
        <v>408</v>
      </c>
      <c r="G19" s="3" t="s">
        <v>92</v>
      </c>
      <c r="H19" s="3" t="s">
        <v>316</v>
      </c>
      <c r="I19" s="3"/>
      <c r="J19" s="3"/>
      <c r="K19" s="3" t="s">
        <v>117</v>
      </c>
      <c r="L19" s="3" t="s">
        <v>367</v>
      </c>
      <c r="M19" s="3"/>
      <c r="N19" s="3" t="s">
        <v>367</v>
      </c>
      <c r="O19" s="3">
        <v>76</v>
      </c>
      <c r="P19" s="3" t="s">
        <v>400</v>
      </c>
      <c r="Q19" s="3">
        <v>13</v>
      </c>
      <c r="R19" s="3" t="s">
        <v>171</v>
      </c>
      <c r="S19" s="3"/>
      <c r="T19" s="3"/>
      <c r="U19" s="3"/>
      <c r="V19" s="3"/>
      <c r="W19" s="3"/>
      <c r="X19" s="3" t="s">
        <v>182</v>
      </c>
      <c r="Y19" s="3" t="s">
        <v>184</v>
      </c>
      <c r="Z19" s="3" t="s">
        <v>188</v>
      </c>
      <c r="AA19" s="3" t="s">
        <v>401</v>
      </c>
      <c r="AB19" s="3" t="s">
        <v>402</v>
      </c>
      <c r="AC19" s="3">
        <v>400000</v>
      </c>
      <c r="AD19" s="3" t="s">
        <v>403</v>
      </c>
      <c r="AE19" s="3"/>
      <c r="AF19" s="3" t="s">
        <v>404</v>
      </c>
      <c r="AG19" s="3" t="s">
        <v>315</v>
      </c>
      <c r="AH19" s="4">
        <f t="shared" si="3"/>
        <v>46048</v>
      </c>
      <c r="AI19" s="3" t="s">
        <v>405</v>
      </c>
    </row>
    <row r="20" spans="1:35" x14ac:dyDescent="0.25">
      <c r="A20" s="3">
        <f t="shared" si="0"/>
        <v>2025</v>
      </c>
      <c r="B20" s="4">
        <f t="shared" si="1"/>
        <v>45839</v>
      </c>
      <c r="C20" s="4">
        <f t="shared" si="2"/>
        <v>46022</v>
      </c>
      <c r="D20" s="5" t="s">
        <v>215</v>
      </c>
      <c r="E20" s="6">
        <v>24293</v>
      </c>
      <c r="F20" s="3" t="s">
        <v>408</v>
      </c>
      <c r="G20" s="3" t="s">
        <v>92</v>
      </c>
      <c r="H20" s="3" t="s">
        <v>316</v>
      </c>
      <c r="I20" s="3"/>
      <c r="J20" s="3"/>
      <c r="K20" s="3" t="s">
        <v>117</v>
      </c>
      <c r="L20" s="3" t="s">
        <v>339</v>
      </c>
      <c r="M20" s="3"/>
      <c r="N20" s="3" t="s">
        <v>339</v>
      </c>
      <c r="O20" s="3">
        <v>76</v>
      </c>
      <c r="P20" s="3" t="s">
        <v>400</v>
      </c>
      <c r="Q20" s="3">
        <v>13</v>
      </c>
      <c r="R20" s="3" t="s">
        <v>171</v>
      </c>
      <c r="S20" s="3"/>
      <c r="T20" s="3"/>
      <c r="U20" s="3"/>
      <c r="V20" s="3"/>
      <c r="W20" s="3"/>
      <c r="X20" s="3" t="s">
        <v>182</v>
      </c>
      <c r="Y20" s="3" t="s">
        <v>184</v>
      </c>
      <c r="Z20" s="3" t="s">
        <v>188</v>
      </c>
      <c r="AA20" s="3" t="s">
        <v>401</v>
      </c>
      <c r="AB20" s="3" t="s">
        <v>402</v>
      </c>
      <c r="AC20" s="3">
        <v>12046161.619999999</v>
      </c>
      <c r="AD20" s="3" t="s">
        <v>407</v>
      </c>
      <c r="AE20" s="3"/>
      <c r="AF20" s="3" t="s">
        <v>404</v>
      </c>
      <c r="AG20" s="3" t="s">
        <v>315</v>
      </c>
      <c r="AH20" s="4">
        <f t="shared" si="3"/>
        <v>46048</v>
      </c>
      <c r="AI20" s="3" t="s">
        <v>405</v>
      </c>
    </row>
    <row r="21" spans="1:35" x14ac:dyDescent="0.25">
      <c r="A21" s="3">
        <f t="shared" si="0"/>
        <v>2025</v>
      </c>
      <c r="B21" s="4">
        <f t="shared" si="1"/>
        <v>45839</v>
      </c>
      <c r="C21" s="4">
        <f t="shared" si="2"/>
        <v>46022</v>
      </c>
      <c r="D21" s="5" t="s">
        <v>293</v>
      </c>
      <c r="E21" s="6">
        <v>24349</v>
      </c>
      <c r="F21" s="3" t="s">
        <v>408</v>
      </c>
      <c r="G21" s="3" t="s">
        <v>92</v>
      </c>
      <c r="H21" s="3" t="s">
        <v>316</v>
      </c>
      <c r="I21" s="3"/>
      <c r="J21" s="3"/>
      <c r="K21" s="3" t="s">
        <v>117</v>
      </c>
      <c r="L21" s="3" t="s">
        <v>383</v>
      </c>
      <c r="M21" s="3"/>
      <c r="N21" s="3" t="s">
        <v>383</v>
      </c>
      <c r="O21" s="3">
        <v>76</v>
      </c>
      <c r="P21" s="3" t="s">
        <v>400</v>
      </c>
      <c r="Q21" s="3">
        <v>13</v>
      </c>
      <c r="R21" s="3" t="s">
        <v>171</v>
      </c>
      <c r="S21" s="3"/>
      <c r="T21" s="3"/>
      <c r="U21" s="3"/>
      <c r="V21" s="3"/>
      <c r="W21" s="3"/>
      <c r="X21" s="3" t="s">
        <v>182</v>
      </c>
      <c r="Y21" s="3" t="s">
        <v>184</v>
      </c>
      <c r="Z21" s="3" t="s">
        <v>187</v>
      </c>
      <c r="AA21" s="3" t="s">
        <v>401</v>
      </c>
      <c r="AB21" s="3" t="s">
        <v>402</v>
      </c>
      <c r="AC21" s="3">
        <v>602010.97</v>
      </c>
      <c r="AD21" s="3" t="s">
        <v>403</v>
      </c>
      <c r="AE21" s="3"/>
      <c r="AF21" s="3" t="s">
        <v>404</v>
      </c>
      <c r="AG21" s="3" t="s">
        <v>315</v>
      </c>
      <c r="AH21" s="4">
        <f t="shared" si="3"/>
        <v>46048</v>
      </c>
      <c r="AI21" s="3" t="s">
        <v>405</v>
      </c>
    </row>
    <row r="22" spans="1:35" x14ac:dyDescent="0.25">
      <c r="A22" s="3">
        <f t="shared" si="0"/>
        <v>2025</v>
      </c>
      <c r="B22" s="4">
        <f t="shared" si="1"/>
        <v>45839</v>
      </c>
      <c r="C22" s="4">
        <f t="shared" si="2"/>
        <v>46022</v>
      </c>
      <c r="D22" s="5" t="s">
        <v>307</v>
      </c>
      <c r="E22" s="6">
        <v>24369</v>
      </c>
      <c r="F22" s="3" t="s">
        <v>408</v>
      </c>
      <c r="G22" s="3" t="s">
        <v>92</v>
      </c>
      <c r="H22" s="3" t="s">
        <v>316</v>
      </c>
      <c r="I22" s="3"/>
      <c r="J22" s="3"/>
      <c r="K22" s="3" t="s">
        <v>117</v>
      </c>
      <c r="L22" s="3" t="s">
        <v>343</v>
      </c>
      <c r="M22" s="3"/>
      <c r="N22" s="3" t="s">
        <v>343</v>
      </c>
      <c r="O22" s="3">
        <v>76</v>
      </c>
      <c r="P22" s="3" t="s">
        <v>400</v>
      </c>
      <c r="Q22" s="3">
        <v>13</v>
      </c>
      <c r="R22" s="3" t="s">
        <v>171</v>
      </c>
      <c r="S22" s="3"/>
      <c r="T22" s="3"/>
      <c r="U22" s="3"/>
      <c r="V22" s="3"/>
      <c r="W22" s="3"/>
      <c r="X22" s="3" t="s">
        <v>182</v>
      </c>
      <c r="Y22" s="3" t="s">
        <v>184</v>
      </c>
      <c r="Z22" s="3" t="s">
        <v>188</v>
      </c>
      <c r="AA22" s="3" t="s">
        <v>401</v>
      </c>
      <c r="AB22" s="3" t="s">
        <v>402</v>
      </c>
      <c r="AC22" s="3">
        <v>1818865.56</v>
      </c>
      <c r="AD22" s="3" t="s">
        <v>403</v>
      </c>
      <c r="AE22" s="3"/>
      <c r="AF22" s="3" t="s">
        <v>404</v>
      </c>
      <c r="AG22" s="3" t="s">
        <v>315</v>
      </c>
      <c r="AH22" s="4">
        <f t="shared" si="3"/>
        <v>46048</v>
      </c>
      <c r="AI22" s="3" t="s">
        <v>405</v>
      </c>
    </row>
    <row r="23" spans="1:35" x14ac:dyDescent="0.25">
      <c r="A23" s="3">
        <f t="shared" si="0"/>
        <v>2025</v>
      </c>
      <c r="B23" s="4">
        <f t="shared" si="1"/>
        <v>45839</v>
      </c>
      <c r="C23" s="4">
        <f t="shared" si="2"/>
        <v>46022</v>
      </c>
      <c r="D23" s="5" t="s">
        <v>299</v>
      </c>
      <c r="E23" s="6">
        <v>24428</v>
      </c>
      <c r="F23" s="3" t="s">
        <v>408</v>
      </c>
      <c r="G23" s="3" t="s">
        <v>92</v>
      </c>
      <c r="H23" s="3" t="s">
        <v>316</v>
      </c>
      <c r="I23" s="3"/>
      <c r="J23" s="3"/>
      <c r="K23" s="3" t="s">
        <v>117</v>
      </c>
      <c r="L23" s="3" t="s">
        <v>388</v>
      </c>
      <c r="M23" s="3"/>
      <c r="N23" s="3" t="s">
        <v>388</v>
      </c>
      <c r="O23" s="3">
        <v>76</v>
      </c>
      <c r="P23" s="3" t="s">
        <v>400</v>
      </c>
      <c r="Q23" s="3">
        <v>13</v>
      </c>
      <c r="R23" s="3" t="s">
        <v>171</v>
      </c>
      <c r="S23" s="3"/>
      <c r="T23" s="3"/>
      <c r="U23" s="3"/>
      <c r="V23" s="3"/>
      <c r="W23" s="3"/>
      <c r="X23" s="3" t="s">
        <v>182</v>
      </c>
      <c r="Y23" s="3" t="s">
        <v>184</v>
      </c>
      <c r="Z23" s="3" t="s">
        <v>189</v>
      </c>
      <c r="AA23" s="3" t="s">
        <v>401</v>
      </c>
      <c r="AB23" s="3" t="s">
        <v>402</v>
      </c>
      <c r="AC23" s="3">
        <v>312053.46000000002</v>
      </c>
      <c r="AD23" s="3" t="s">
        <v>403</v>
      </c>
      <c r="AE23" s="3"/>
      <c r="AF23" s="3" t="s">
        <v>404</v>
      </c>
      <c r="AG23" s="3" t="s">
        <v>315</v>
      </c>
      <c r="AH23" s="4">
        <f t="shared" si="3"/>
        <v>46048</v>
      </c>
      <c r="AI23" s="3" t="s">
        <v>405</v>
      </c>
    </row>
    <row r="24" spans="1:35" x14ac:dyDescent="0.25">
      <c r="A24" s="3">
        <f t="shared" si="0"/>
        <v>2025</v>
      </c>
      <c r="B24" s="4">
        <f t="shared" si="1"/>
        <v>45839</v>
      </c>
      <c r="C24" s="4">
        <f t="shared" si="2"/>
        <v>46022</v>
      </c>
      <c r="D24" s="5" t="s">
        <v>294</v>
      </c>
      <c r="E24" s="6">
        <v>24457</v>
      </c>
      <c r="F24" s="3" t="s">
        <v>408</v>
      </c>
      <c r="G24" s="3" t="s">
        <v>92</v>
      </c>
      <c r="H24" s="3" t="s">
        <v>316</v>
      </c>
      <c r="I24" s="3"/>
      <c r="J24" s="3"/>
      <c r="K24" s="3" t="s">
        <v>117</v>
      </c>
      <c r="L24" s="3" t="s">
        <v>384</v>
      </c>
      <c r="M24" s="3"/>
      <c r="N24" s="3" t="s">
        <v>384</v>
      </c>
      <c r="O24" s="3">
        <v>76</v>
      </c>
      <c r="P24" s="3" t="s">
        <v>400</v>
      </c>
      <c r="Q24" s="3">
        <v>13</v>
      </c>
      <c r="R24" s="3" t="s">
        <v>171</v>
      </c>
      <c r="S24" s="3"/>
      <c r="T24" s="3"/>
      <c r="U24" s="3"/>
      <c r="V24" s="3"/>
      <c r="W24" s="3"/>
      <c r="X24" s="3" t="s">
        <v>182</v>
      </c>
      <c r="Y24" s="3" t="s">
        <v>184</v>
      </c>
      <c r="Z24" s="3" t="s">
        <v>187</v>
      </c>
      <c r="AA24" s="3" t="s">
        <v>401</v>
      </c>
      <c r="AB24" s="3" t="s">
        <v>402</v>
      </c>
      <c r="AC24" s="3">
        <v>668772.46</v>
      </c>
      <c r="AD24" s="3" t="s">
        <v>403</v>
      </c>
      <c r="AE24" s="3"/>
      <c r="AF24" s="3" t="s">
        <v>404</v>
      </c>
      <c r="AG24" s="3" t="s">
        <v>315</v>
      </c>
      <c r="AH24" s="4">
        <f t="shared" si="3"/>
        <v>46048</v>
      </c>
      <c r="AI24" s="3" t="s">
        <v>405</v>
      </c>
    </row>
    <row r="25" spans="1:35" x14ac:dyDescent="0.25">
      <c r="A25" s="3">
        <f t="shared" si="0"/>
        <v>2025</v>
      </c>
      <c r="B25" s="4">
        <f t="shared" si="1"/>
        <v>45839</v>
      </c>
      <c r="C25" s="4">
        <f t="shared" si="2"/>
        <v>46022</v>
      </c>
      <c r="D25" s="5" t="s">
        <v>298</v>
      </c>
      <c r="E25" s="6">
        <v>24477</v>
      </c>
      <c r="F25" s="3" t="s">
        <v>408</v>
      </c>
      <c r="G25" s="3" t="s">
        <v>92</v>
      </c>
      <c r="H25" s="3" t="s">
        <v>316</v>
      </c>
      <c r="I25" s="3"/>
      <c r="J25" s="3"/>
      <c r="K25" s="3" t="s">
        <v>117</v>
      </c>
      <c r="L25" s="3" t="s">
        <v>387</v>
      </c>
      <c r="M25" s="3"/>
      <c r="N25" s="3" t="s">
        <v>387</v>
      </c>
      <c r="O25" s="3">
        <v>76</v>
      </c>
      <c r="P25" s="3" t="s">
        <v>400</v>
      </c>
      <c r="Q25" s="3">
        <v>13</v>
      </c>
      <c r="R25" s="3" t="s">
        <v>171</v>
      </c>
      <c r="S25" s="3"/>
      <c r="T25" s="3"/>
      <c r="U25" s="3"/>
      <c r="V25" s="3"/>
      <c r="W25" s="3"/>
      <c r="X25" s="3" t="s">
        <v>182</v>
      </c>
      <c r="Y25" s="3" t="s">
        <v>184</v>
      </c>
      <c r="Z25" s="3" t="s">
        <v>189</v>
      </c>
      <c r="AA25" s="3" t="s">
        <v>401</v>
      </c>
      <c r="AB25" s="3" t="s">
        <v>402</v>
      </c>
      <c r="AC25" s="3">
        <v>393170.8</v>
      </c>
      <c r="AD25" s="3" t="s">
        <v>403</v>
      </c>
      <c r="AE25" s="3"/>
      <c r="AF25" s="3" t="s">
        <v>404</v>
      </c>
      <c r="AG25" s="3" t="s">
        <v>315</v>
      </c>
      <c r="AH25" s="4">
        <f t="shared" si="3"/>
        <v>46048</v>
      </c>
      <c r="AI25" s="3" t="s">
        <v>405</v>
      </c>
    </row>
    <row r="26" spans="1:35" x14ac:dyDescent="0.25">
      <c r="A26" s="3">
        <f t="shared" si="0"/>
        <v>2025</v>
      </c>
      <c r="B26" s="4">
        <f t="shared" si="1"/>
        <v>45839</v>
      </c>
      <c r="C26" s="4">
        <f t="shared" si="2"/>
        <v>46022</v>
      </c>
      <c r="D26" s="5" t="s">
        <v>286</v>
      </c>
      <c r="E26" s="6">
        <v>24744</v>
      </c>
      <c r="F26" s="3" t="s">
        <v>408</v>
      </c>
      <c r="G26" s="3" t="s">
        <v>92</v>
      </c>
      <c r="H26" s="3" t="s">
        <v>316</v>
      </c>
      <c r="I26" s="3"/>
      <c r="J26" s="3"/>
      <c r="K26" s="3" t="s">
        <v>117</v>
      </c>
      <c r="L26" s="3" t="s">
        <v>378</v>
      </c>
      <c r="M26" s="3"/>
      <c r="N26" s="3" t="s">
        <v>378</v>
      </c>
      <c r="O26" s="3">
        <v>76</v>
      </c>
      <c r="P26" s="3" t="s">
        <v>400</v>
      </c>
      <c r="Q26" s="3">
        <v>13</v>
      </c>
      <c r="R26" s="3" t="s">
        <v>171</v>
      </c>
      <c r="S26" s="3"/>
      <c r="T26" s="3"/>
      <c r="U26" s="3"/>
      <c r="V26" s="3"/>
      <c r="W26" s="3"/>
      <c r="X26" s="3" t="s">
        <v>182</v>
      </c>
      <c r="Y26" s="3" t="s">
        <v>184</v>
      </c>
      <c r="Z26" s="3" t="s">
        <v>188</v>
      </c>
      <c r="AA26" s="3" t="s">
        <v>401</v>
      </c>
      <c r="AB26" s="3" t="s">
        <v>402</v>
      </c>
      <c r="AC26" s="3">
        <v>9814587.3200000003</v>
      </c>
      <c r="AD26" s="3" t="s">
        <v>403</v>
      </c>
      <c r="AE26" s="3"/>
      <c r="AF26" s="3" t="s">
        <v>404</v>
      </c>
      <c r="AG26" s="3" t="s">
        <v>315</v>
      </c>
      <c r="AH26" s="4">
        <f t="shared" si="3"/>
        <v>46048</v>
      </c>
      <c r="AI26" s="3" t="s">
        <v>405</v>
      </c>
    </row>
    <row r="27" spans="1:35" x14ac:dyDescent="0.25">
      <c r="A27" s="3">
        <f t="shared" si="0"/>
        <v>2025</v>
      </c>
      <c r="B27" s="4">
        <f t="shared" si="1"/>
        <v>45839</v>
      </c>
      <c r="C27" s="4">
        <f t="shared" si="2"/>
        <v>46022</v>
      </c>
      <c r="D27" s="5" t="s">
        <v>196</v>
      </c>
      <c r="E27" s="6">
        <v>26330</v>
      </c>
      <c r="F27" s="3" t="s">
        <v>408</v>
      </c>
      <c r="G27" s="3" t="s">
        <v>92</v>
      </c>
      <c r="H27" s="3" t="s">
        <v>316</v>
      </c>
      <c r="I27" s="3"/>
      <c r="J27" s="3"/>
      <c r="K27" s="3" t="s">
        <v>117</v>
      </c>
      <c r="L27" s="3" t="s">
        <v>323</v>
      </c>
      <c r="M27" s="3"/>
      <c r="N27" s="3" t="s">
        <v>323</v>
      </c>
      <c r="O27" s="3">
        <v>76</v>
      </c>
      <c r="P27" s="3" t="s">
        <v>400</v>
      </c>
      <c r="Q27" s="3">
        <v>13</v>
      </c>
      <c r="R27" s="3" t="s">
        <v>171</v>
      </c>
      <c r="S27" s="3"/>
      <c r="T27" s="3"/>
      <c r="U27" s="3"/>
      <c r="V27" s="3"/>
      <c r="W27" s="3"/>
      <c r="X27" s="3" t="s">
        <v>182</v>
      </c>
      <c r="Y27" s="3" t="s">
        <v>184</v>
      </c>
      <c r="Z27" s="3" t="s">
        <v>188</v>
      </c>
      <c r="AA27" s="3" t="s">
        <v>401</v>
      </c>
      <c r="AB27" s="3" t="s">
        <v>402</v>
      </c>
      <c r="AC27" s="3">
        <v>53357173.479999997</v>
      </c>
      <c r="AD27" s="3" t="s">
        <v>403</v>
      </c>
      <c r="AE27" s="3"/>
      <c r="AF27" s="3" t="s">
        <v>404</v>
      </c>
      <c r="AG27" s="3" t="s">
        <v>315</v>
      </c>
      <c r="AH27" s="4">
        <f t="shared" si="3"/>
        <v>46048</v>
      </c>
      <c r="AI27" s="3" t="s">
        <v>405</v>
      </c>
    </row>
    <row r="28" spans="1:35" x14ac:dyDescent="0.25">
      <c r="A28" s="3">
        <f t="shared" si="0"/>
        <v>2025</v>
      </c>
      <c r="B28" s="4">
        <f t="shared" si="1"/>
        <v>45839</v>
      </c>
      <c r="C28" s="4">
        <f t="shared" si="2"/>
        <v>46022</v>
      </c>
      <c r="D28" s="5" t="s">
        <v>218</v>
      </c>
      <c r="E28" s="6">
        <v>26540</v>
      </c>
      <c r="F28" s="3" t="s">
        <v>408</v>
      </c>
      <c r="G28" s="3" t="s">
        <v>87</v>
      </c>
      <c r="H28" s="3" t="s">
        <v>316</v>
      </c>
      <c r="I28" s="3"/>
      <c r="J28" s="3"/>
      <c r="K28" s="3" t="s">
        <v>117</v>
      </c>
      <c r="L28" s="3" t="s">
        <v>340</v>
      </c>
      <c r="M28" s="3"/>
      <c r="N28" s="3" t="s">
        <v>340</v>
      </c>
      <c r="O28" s="3">
        <v>76</v>
      </c>
      <c r="P28" s="3" t="s">
        <v>400</v>
      </c>
      <c r="Q28" s="3">
        <v>13</v>
      </c>
      <c r="R28" s="3" t="s">
        <v>171</v>
      </c>
      <c r="S28" s="3"/>
      <c r="T28" s="3"/>
      <c r="U28" s="3"/>
      <c r="V28" s="3"/>
      <c r="W28" s="3"/>
      <c r="X28" s="3" t="s">
        <v>182</v>
      </c>
      <c r="Y28" s="3" t="s">
        <v>184</v>
      </c>
      <c r="Z28" s="3" t="s">
        <v>188</v>
      </c>
      <c r="AA28" s="3" t="s">
        <v>401</v>
      </c>
      <c r="AB28" s="3" t="s">
        <v>402</v>
      </c>
      <c r="AC28" s="3">
        <v>1390169.89</v>
      </c>
      <c r="AD28" s="3" t="s">
        <v>403</v>
      </c>
      <c r="AE28" s="3"/>
      <c r="AF28" s="3" t="s">
        <v>404</v>
      </c>
      <c r="AG28" s="3" t="s">
        <v>315</v>
      </c>
      <c r="AH28" s="4">
        <f t="shared" si="3"/>
        <v>46048</v>
      </c>
      <c r="AI28" s="3" t="s">
        <v>405</v>
      </c>
    </row>
    <row r="29" spans="1:35" x14ac:dyDescent="0.25">
      <c r="A29" s="3">
        <f t="shared" si="0"/>
        <v>2025</v>
      </c>
      <c r="B29" s="4">
        <f t="shared" si="1"/>
        <v>45839</v>
      </c>
      <c r="C29" s="4">
        <f t="shared" si="2"/>
        <v>46022</v>
      </c>
      <c r="D29" s="5" t="s">
        <v>198</v>
      </c>
      <c r="E29" s="6">
        <v>28133</v>
      </c>
      <c r="F29" s="3" t="s">
        <v>408</v>
      </c>
      <c r="G29" s="3" t="s">
        <v>92</v>
      </c>
      <c r="H29" s="3" t="s">
        <v>316</v>
      </c>
      <c r="I29" s="3"/>
      <c r="J29" s="3"/>
      <c r="K29" s="3" t="s">
        <v>117</v>
      </c>
      <c r="L29" s="3" t="s">
        <v>325</v>
      </c>
      <c r="M29" s="3"/>
      <c r="N29" s="3" t="s">
        <v>325</v>
      </c>
      <c r="O29" s="3">
        <v>76</v>
      </c>
      <c r="P29" s="3" t="s">
        <v>400</v>
      </c>
      <c r="Q29" s="3">
        <v>13</v>
      </c>
      <c r="R29" s="3" t="s">
        <v>171</v>
      </c>
      <c r="S29" s="3"/>
      <c r="T29" s="3"/>
      <c r="U29" s="3"/>
      <c r="V29" s="3"/>
      <c r="W29" s="3"/>
      <c r="X29" s="3" t="s">
        <v>182</v>
      </c>
      <c r="Y29" s="3" t="s">
        <v>184</v>
      </c>
      <c r="Z29" s="3" t="s">
        <v>189</v>
      </c>
      <c r="AA29" s="3" t="s">
        <v>401</v>
      </c>
      <c r="AB29" s="3" t="s">
        <v>402</v>
      </c>
      <c r="AC29" s="3">
        <v>895686.13</v>
      </c>
      <c r="AD29" s="3" t="s">
        <v>403</v>
      </c>
      <c r="AE29" s="3"/>
      <c r="AF29" s="3" t="s">
        <v>404</v>
      </c>
      <c r="AG29" s="3" t="s">
        <v>315</v>
      </c>
      <c r="AH29" s="4">
        <f t="shared" si="3"/>
        <v>46048</v>
      </c>
      <c r="AI29" s="3" t="s">
        <v>405</v>
      </c>
    </row>
    <row r="30" spans="1:35" x14ac:dyDescent="0.25">
      <c r="A30" s="3">
        <f t="shared" si="0"/>
        <v>2025</v>
      </c>
      <c r="B30" s="4">
        <f t="shared" si="1"/>
        <v>45839</v>
      </c>
      <c r="C30" s="4">
        <f t="shared" si="2"/>
        <v>46022</v>
      </c>
      <c r="D30" s="5" t="s">
        <v>301</v>
      </c>
      <c r="E30" s="6">
        <v>30631</v>
      </c>
      <c r="F30" s="3" t="s">
        <v>408</v>
      </c>
      <c r="G30" s="3" t="s">
        <v>92</v>
      </c>
      <c r="H30" s="3" t="s">
        <v>316</v>
      </c>
      <c r="I30" s="3"/>
      <c r="J30" s="3"/>
      <c r="K30" s="3" t="s">
        <v>117</v>
      </c>
      <c r="L30" s="3" t="s">
        <v>390</v>
      </c>
      <c r="M30" s="3"/>
      <c r="N30" s="3" t="s">
        <v>390</v>
      </c>
      <c r="O30" s="3">
        <v>76</v>
      </c>
      <c r="P30" s="3" t="s">
        <v>400</v>
      </c>
      <c r="Q30" s="3">
        <v>13</v>
      </c>
      <c r="R30" s="3" t="s">
        <v>171</v>
      </c>
      <c r="S30" s="3"/>
      <c r="T30" s="3"/>
      <c r="U30" s="3"/>
      <c r="V30" s="3"/>
      <c r="W30" s="3"/>
      <c r="X30" s="3" t="s">
        <v>182</v>
      </c>
      <c r="Y30" s="3" t="s">
        <v>184</v>
      </c>
      <c r="Z30" s="3" t="s">
        <v>189</v>
      </c>
      <c r="AA30" s="3" t="s">
        <v>401</v>
      </c>
      <c r="AB30" s="3" t="s">
        <v>402</v>
      </c>
      <c r="AC30" s="3">
        <v>206071</v>
      </c>
      <c r="AD30" s="3" t="s">
        <v>403</v>
      </c>
      <c r="AE30" s="3"/>
      <c r="AF30" s="3" t="s">
        <v>404</v>
      </c>
      <c r="AG30" s="3" t="s">
        <v>315</v>
      </c>
      <c r="AH30" s="4">
        <f t="shared" si="3"/>
        <v>46048</v>
      </c>
      <c r="AI30" s="3" t="s">
        <v>405</v>
      </c>
    </row>
    <row r="31" spans="1:35" x14ac:dyDescent="0.25">
      <c r="A31" s="3">
        <f t="shared" si="0"/>
        <v>2025</v>
      </c>
      <c r="B31" s="4">
        <f t="shared" si="1"/>
        <v>45839</v>
      </c>
      <c r="C31" s="4">
        <f t="shared" si="2"/>
        <v>46022</v>
      </c>
      <c r="D31" s="5" t="s">
        <v>203</v>
      </c>
      <c r="E31" s="6">
        <v>30995</v>
      </c>
      <c r="F31" s="3" t="s">
        <v>408</v>
      </c>
      <c r="G31" s="3" t="s">
        <v>92</v>
      </c>
      <c r="H31" s="3" t="s">
        <v>316</v>
      </c>
      <c r="I31" s="3"/>
      <c r="J31" s="3"/>
      <c r="K31" s="3" t="s">
        <v>117</v>
      </c>
      <c r="L31" s="3" t="s">
        <v>330</v>
      </c>
      <c r="M31" s="3"/>
      <c r="N31" s="3" t="s">
        <v>330</v>
      </c>
      <c r="O31" s="3">
        <v>76</v>
      </c>
      <c r="P31" s="3" t="s">
        <v>400</v>
      </c>
      <c r="Q31" s="3">
        <v>13</v>
      </c>
      <c r="R31" s="3" t="s">
        <v>171</v>
      </c>
      <c r="S31" s="3"/>
      <c r="T31" s="3"/>
      <c r="U31" s="3"/>
      <c r="V31" s="3"/>
      <c r="W31" s="3"/>
      <c r="X31" s="3" t="s">
        <v>182</v>
      </c>
      <c r="Y31" s="3" t="s">
        <v>184</v>
      </c>
      <c r="Z31" s="3" t="s">
        <v>188</v>
      </c>
      <c r="AA31" s="3" t="s">
        <v>401</v>
      </c>
      <c r="AB31" s="3" t="s">
        <v>402</v>
      </c>
      <c r="AC31" s="3">
        <v>25909005.649999999</v>
      </c>
      <c r="AD31" s="3" t="s">
        <v>403</v>
      </c>
      <c r="AE31" s="3"/>
      <c r="AF31" s="3" t="s">
        <v>404</v>
      </c>
      <c r="AG31" s="3" t="s">
        <v>315</v>
      </c>
      <c r="AH31" s="4">
        <f t="shared" si="3"/>
        <v>46048</v>
      </c>
      <c r="AI31" s="3" t="s">
        <v>405</v>
      </c>
    </row>
    <row r="32" spans="1:35" x14ac:dyDescent="0.25">
      <c r="A32" s="3">
        <f t="shared" si="0"/>
        <v>2025</v>
      </c>
      <c r="B32" s="4">
        <f t="shared" si="1"/>
        <v>45839</v>
      </c>
      <c r="C32" s="4">
        <f t="shared" si="2"/>
        <v>46022</v>
      </c>
      <c r="D32" s="5" t="s">
        <v>257</v>
      </c>
      <c r="E32" s="6">
        <v>31527</v>
      </c>
      <c r="F32" s="3" t="s">
        <v>408</v>
      </c>
      <c r="G32" s="3" t="s">
        <v>92</v>
      </c>
      <c r="H32" s="3" t="s">
        <v>316</v>
      </c>
      <c r="I32" s="3"/>
      <c r="J32" s="3"/>
      <c r="K32" s="3" t="s">
        <v>117</v>
      </c>
      <c r="L32" s="3" t="s">
        <v>351</v>
      </c>
      <c r="M32" s="3"/>
      <c r="N32" s="3" t="s">
        <v>351</v>
      </c>
      <c r="O32" s="3">
        <v>76</v>
      </c>
      <c r="P32" s="3" t="s">
        <v>400</v>
      </c>
      <c r="Q32" s="3">
        <v>13</v>
      </c>
      <c r="R32" s="3" t="s">
        <v>171</v>
      </c>
      <c r="S32" s="3"/>
      <c r="T32" s="3"/>
      <c r="U32" s="3"/>
      <c r="V32" s="3"/>
      <c r="W32" s="3"/>
      <c r="X32" s="3" t="s">
        <v>182</v>
      </c>
      <c r="Y32" s="3" t="s">
        <v>184</v>
      </c>
      <c r="Z32" s="3" t="s">
        <v>188</v>
      </c>
      <c r="AA32" s="3" t="s">
        <v>401</v>
      </c>
      <c r="AB32" s="3" t="s">
        <v>402</v>
      </c>
      <c r="AC32" s="3">
        <v>3812949.98</v>
      </c>
      <c r="AD32" s="3" t="s">
        <v>403</v>
      </c>
      <c r="AE32" s="3"/>
      <c r="AF32" s="3" t="s">
        <v>404</v>
      </c>
      <c r="AG32" s="3" t="s">
        <v>315</v>
      </c>
      <c r="AH32" s="4">
        <f t="shared" si="3"/>
        <v>46048</v>
      </c>
      <c r="AI32" s="3" t="s">
        <v>405</v>
      </c>
    </row>
    <row r="33" spans="1:35" x14ac:dyDescent="0.25">
      <c r="A33" s="3">
        <f t="shared" si="0"/>
        <v>2025</v>
      </c>
      <c r="B33" s="4">
        <f t="shared" si="1"/>
        <v>45839</v>
      </c>
      <c r="C33" s="4">
        <f t="shared" si="2"/>
        <v>46022</v>
      </c>
      <c r="D33" s="5" t="s">
        <v>253</v>
      </c>
      <c r="E33" s="6">
        <v>31812</v>
      </c>
      <c r="F33" s="3" t="s">
        <v>408</v>
      </c>
      <c r="G33" s="3" t="s">
        <v>92</v>
      </c>
      <c r="H33" s="3" t="s">
        <v>316</v>
      </c>
      <c r="I33" s="3"/>
      <c r="J33" s="3"/>
      <c r="K33" s="3" t="s">
        <v>117</v>
      </c>
      <c r="L33" s="3" t="s">
        <v>357</v>
      </c>
      <c r="M33" s="3"/>
      <c r="N33" s="3" t="s">
        <v>357</v>
      </c>
      <c r="O33" s="3">
        <v>76</v>
      </c>
      <c r="P33" s="3" t="s">
        <v>400</v>
      </c>
      <c r="Q33" s="3">
        <v>13</v>
      </c>
      <c r="R33" s="3" t="s">
        <v>171</v>
      </c>
      <c r="S33" s="3"/>
      <c r="T33" s="3"/>
      <c r="U33" s="3"/>
      <c r="V33" s="3"/>
      <c r="W33" s="3"/>
      <c r="X33" s="3" t="s">
        <v>182</v>
      </c>
      <c r="Y33" s="3" t="s">
        <v>184</v>
      </c>
      <c r="Z33" s="3" t="s">
        <v>187</v>
      </c>
      <c r="AA33" s="3" t="s">
        <v>401</v>
      </c>
      <c r="AB33" s="3" t="s">
        <v>402</v>
      </c>
      <c r="AC33" s="3">
        <v>2950047.58</v>
      </c>
      <c r="AD33" s="3" t="s">
        <v>403</v>
      </c>
      <c r="AE33" s="3"/>
      <c r="AF33" s="3" t="s">
        <v>404</v>
      </c>
      <c r="AG33" s="3" t="s">
        <v>315</v>
      </c>
      <c r="AH33" s="4">
        <f t="shared" si="3"/>
        <v>46048</v>
      </c>
      <c r="AI33" s="3" t="s">
        <v>405</v>
      </c>
    </row>
    <row r="34" spans="1:35" x14ac:dyDescent="0.25">
      <c r="A34" s="3">
        <f t="shared" si="0"/>
        <v>2025</v>
      </c>
      <c r="B34" s="4">
        <f t="shared" si="1"/>
        <v>45839</v>
      </c>
      <c r="C34" s="4">
        <f t="shared" si="2"/>
        <v>46022</v>
      </c>
      <c r="D34" s="5" t="s">
        <v>192</v>
      </c>
      <c r="E34" s="6">
        <v>32128</v>
      </c>
      <c r="F34" s="3" t="s">
        <v>408</v>
      </c>
      <c r="G34" s="3" t="s">
        <v>92</v>
      </c>
      <c r="H34" s="3" t="s">
        <v>316</v>
      </c>
      <c r="I34" s="3"/>
      <c r="J34" s="3"/>
      <c r="K34" s="3" t="s">
        <v>117</v>
      </c>
      <c r="L34" s="3" t="s">
        <v>319</v>
      </c>
      <c r="M34" s="3"/>
      <c r="N34" s="3" t="s">
        <v>319</v>
      </c>
      <c r="O34" s="3">
        <v>76</v>
      </c>
      <c r="P34" s="3" t="s">
        <v>400</v>
      </c>
      <c r="Q34" s="3">
        <v>13</v>
      </c>
      <c r="R34" s="3" t="s">
        <v>171</v>
      </c>
      <c r="S34" s="3"/>
      <c r="T34" s="3"/>
      <c r="U34" s="3"/>
      <c r="V34" s="3"/>
      <c r="W34" s="3"/>
      <c r="X34" s="3" t="s">
        <v>182</v>
      </c>
      <c r="Y34" s="3" t="s">
        <v>184</v>
      </c>
      <c r="Z34" s="3" t="s">
        <v>188</v>
      </c>
      <c r="AA34" s="3" t="s">
        <v>401</v>
      </c>
      <c r="AB34" s="3" t="s">
        <v>402</v>
      </c>
      <c r="AC34" s="3">
        <v>60662162.399999999</v>
      </c>
      <c r="AD34" s="3" t="s">
        <v>403</v>
      </c>
      <c r="AE34" s="3"/>
      <c r="AF34" s="3" t="s">
        <v>404</v>
      </c>
      <c r="AG34" s="3" t="s">
        <v>315</v>
      </c>
      <c r="AH34" s="4">
        <f t="shared" si="3"/>
        <v>46048</v>
      </c>
      <c r="AI34" s="3" t="s">
        <v>405</v>
      </c>
    </row>
    <row r="35" spans="1:35" x14ac:dyDescent="0.25">
      <c r="A35" s="3">
        <f t="shared" si="0"/>
        <v>2025</v>
      </c>
      <c r="B35" s="4">
        <f t="shared" si="1"/>
        <v>45839</v>
      </c>
      <c r="C35" s="4">
        <f t="shared" si="2"/>
        <v>46022</v>
      </c>
      <c r="D35" s="5" t="s">
        <v>260</v>
      </c>
      <c r="E35" s="6">
        <v>33268</v>
      </c>
      <c r="F35" s="3" t="s">
        <v>408</v>
      </c>
      <c r="G35" s="3" t="s">
        <v>92</v>
      </c>
      <c r="H35" s="3" t="s">
        <v>316</v>
      </c>
      <c r="I35" s="3"/>
      <c r="J35" s="3"/>
      <c r="K35" s="3" t="s">
        <v>117</v>
      </c>
      <c r="L35" s="3" t="s">
        <v>360</v>
      </c>
      <c r="M35" s="3"/>
      <c r="N35" s="3" t="s">
        <v>360</v>
      </c>
      <c r="O35" s="3">
        <v>76</v>
      </c>
      <c r="P35" s="3" t="s">
        <v>400</v>
      </c>
      <c r="Q35" s="3">
        <v>13</v>
      </c>
      <c r="R35" s="3" t="s">
        <v>171</v>
      </c>
      <c r="S35" s="3"/>
      <c r="T35" s="3"/>
      <c r="U35" s="3"/>
      <c r="V35" s="3"/>
      <c r="W35" s="3"/>
      <c r="X35" s="3" t="s">
        <v>182</v>
      </c>
      <c r="Y35" s="3" t="s">
        <v>184</v>
      </c>
      <c r="Z35" s="3" t="s">
        <v>189</v>
      </c>
      <c r="AA35" s="3" t="s">
        <v>401</v>
      </c>
      <c r="AB35" s="3" t="s">
        <v>402</v>
      </c>
      <c r="AC35" s="3">
        <v>5749353.2400000002</v>
      </c>
      <c r="AD35" s="3" t="s">
        <v>403</v>
      </c>
      <c r="AE35" s="3"/>
      <c r="AF35" s="3" t="s">
        <v>404</v>
      </c>
      <c r="AG35" s="3" t="s">
        <v>315</v>
      </c>
      <c r="AH35" s="4">
        <f t="shared" si="3"/>
        <v>46048</v>
      </c>
      <c r="AI35" s="3" t="s">
        <v>405</v>
      </c>
    </row>
    <row r="36" spans="1:35" x14ac:dyDescent="0.25">
      <c r="A36" s="3">
        <f t="shared" si="0"/>
        <v>2025</v>
      </c>
      <c r="B36" s="4">
        <f t="shared" si="1"/>
        <v>45839</v>
      </c>
      <c r="C36" s="4">
        <f t="shared" si="2"/>
        <v>46022</v>
      </c>
      <c r="D36" s="5" t="s">
        <v>309</v>
      </c>
      <c r="E36" s="6">
        <v>33991</v>
      </c>
      <c r="F36" s="3" t="s">
        <v>408</v>
      </c>
      <c r="G36" s="3" t="s">
        <v>92</v>
      </c>
      <c r="H36" s="3" t="s">
        <v>316</v>
      </c>
      <c r="I36" s="3"/>
      <c r="J36" s="3"/>
      <c r="K36" s="3" t="s">
        <v>117</v>
      </c>
      <c r="L36" s="3" t="s">
        <v>395</v>
      </c>
      <c r="M36" s="3"/>
      <c r="N36" s="3" t="s">
        <v>395</v>
      </c>
      <c r="O36" s="3">
        <v>76</v>
      </c>
      <c r="P36" s="3" t="s">
        <v>400</v>
      </c>
      <c r="Q36" s="3">
        <v>13</v>
      </c>
      <c r="R36" s="3" t="s">
        <v>171</v>
      </c>
      <c r="S36" s="3"/>
      <c r="T36" s="3"/>
      <c r="U36" s="3"/>
      <c r="V36" s="3"/>
      <c r="W36" s="3"/>
      <c r="X36" s="3" t="s">
        <v>182</v>
      </c>
      <c r="Y36" s="3" t="s">
        <v>184</v>
      </c>
      <c r="Z36" s="3" t="s">
        <v>189</v>
      </c>
      <c r="AA36" s="3" t="s">
        <v>401</v>
      </c>
      <c r="AB36" s="3" t="s">
        <v>402</v>
      </c>
      <c r="AC36" s="3">
        <v>2174720.7799999998</v>
      </c>
      <c r="AD36" s="3" t="s">
        <v>403</v>
      </c>
      <c r="AE36" s="3"/>
      <c r="AF36" s="3" t="s">
        <v>404</v>
      </c>
      <c r="AG36" s="3" t="s">
        <v>315</v>
      </c>
      <c r="AH36" s="4">
        <f t="shared" si="3"/>
        <v>46048</v>
      </c>
      <c r="AI36" s="3" t="s">
        <v>405</v>
      </c>
    </row>
    <row r="37" spans="1:35" x14ac:dyDescent="0.25">
      <c r="A37" s="3">
        <f t="shared" si="0"/>
        <v>2025</v>
      </c>
      <c r="B37" s="4">
        <f t="shared" si="1"/>
        <v>45839</v>
      </c>
      <c r="C37" s="4">
        <f t="shared" si="2"/>
        <v>46022</v>
      </c>
      <c r="D37" s="5" t="s">
        <v>213</v>
      </c>
      <c r="E37" s="6">
        <v>34022</v>
      </c>
      <c r="F37" s="3" t="s">
        <v>408</v>
      </c>
      <c r="G37" s="3" t="s">
        <v>92</v>
      </c>
      <c r="H37" s="3" t="s">
        <v>316</v>
      </c>
      <c r="I37" s="3"/>
      <c r="J37" s="3"/>
      <c r="K37" s="3" t="s">
        <v>117</v>
      </c>
      <c r="L37" s="3" t="s">
        <v>338</v>
      </c>
      <c r="M37" s="3"/>
      <c r="N37" s="3" t="s">
        <v>338</v>
      </c>
      <c r="O37" s="3">
        <v>76</v>
      </c>
      <c r="P37" s="3" t="s">
        <v>400</v>
      </c>
      <c r="Q37" s="3">
        <v>13</v>
      </c>
      <c r="R37" s="3" t="s">
        <v>171</v>
      </c>
      <c r="S37" s="3"/>
      <c r="T37" s="3"/>
      <c r="U37" s="3"/>
      <c r="V37" s="3"/>
      <c r="W37" s="3"/>
      <c r="X37" s="3" t="s">
        <v>182</v>
      </c>
      <c r="Y37" s="3" t="s">
        <v>184</v>
      </c>
      <c r="Z37" s="3" t="s">
        <v>188</v>
      </c>
      <c r="AA37" s="3" t="s">
        <v>401</v>
      </c>
      <c r="AB37" s="3" t="s">
        <v>402</v>
      </c>
      <c r="AC37" s="3">
        <v>23458755</v>
      </c>
      <c r="AD37" s="3" t="s">
        <v>403</v>
      </c>
      <c r="AE37" s="3"/>
      <c r="AF37" s="3" t="s">
        <v>404</v>
      </c>
      <c r="AG37" s="3" t="s">
        <v>315</v>
      </c>
      <c r="AH37" s="4">
        <f t="shared" si="3"/>
        <v>46048</v>
      </c>
      <c r="AI37" s="3" t="s">
        <v>405</v>
      </c>
    </row>
    <row r="38" spans="1:35" x14ac:dyDescent="0.25">
      <c r="A38" s="3">
        <f t="shared" si="0"/>
        <v>2025</v>
      </c>
      <c r="B38" s="4">
        <f t="shared" si="1"/>
        <v>45839</v>
      </c>
      <c r="C38" s="4">
        <f t="shared" si="2"/>
        <v>46022</v>
      </c>
      <c r="D38" s="5" t="s">
        <v>194</v>
      </c>
      <c r="E38" s="6">
        <v>34058</v>
      </c>
      <c r="F38" s="3" t="s">
        <v>408</v>
      </c>
      <c r="G38" s="3" t="s">
        <v>92</v>
      </c>
      <c r="H38" s="3" t="s">
        <v>316</v>
      </c>
      <c r="I38" s="3">
        <v>303</v>
      </c>
      <c r="J38" s="3"/>
      <c r="K38" s="3" t="s">
        <v>117</v>
      </c>
      <c r="L38" s="3" t="s">
        <v>321</v>
      </c>
      <c r="M38" s="3"/>
      <c r="N38" s="3" t="s">
        <v>321</v>
      </c>
      <c r="O38" s="3">
        <v>76</v>
      </c>
      <c r="P38" s="3" t="s">
        <v>400</v>
      </c>
      <c r="Q38" s="3">
        <v>13</v>
      </c>
      <c r="R38" s="3" t="s">
        <v>171</v>
      </c>
      <c r="S38" s="3"/>
      <c r="T38" s="3"/>
      <c r="U38" s="3"/>
      <c r="V38" s="3"/>
      <c r="W38" s="3"/>
      <c r="X38" s="3" t="s">
        <v>182</v>
      </c>
      <c r="Y38" s="3" t="s">
        <v>184</v>
      </c>
      <c r="Z38" s="3" t="s">
        <v>188</v>
      </c>
      <c r="AA38" s="3" t="s">
        <v>401</v>
      </c>
      <c r="AB38" s="3" t="s">
        <v>402</v>
      </c>
      <c r="AC38" s="3">
        <v>619904.94000000006</v>
      </c>
      <c r="AD38" s="3" t="s">
        <v>403</v>
      </c>
      <c r="AE38" s="3"/>
      <c r="AF38" s="3" t="s">
        <v>404</v>
      </c>
      <c r="AG38" s="3" t="s">
        <v>315</v>
      </c>
      <c r="AH38" s="4">
        <f t="shared" si="3"/>
        <v>46048</v>
      </c>
      <c r="AI38" s="3" t="s">
        <v>405</v>
      </c>
    </row>
    <row r="39" spans="1:35" x14ac:dyDescent="0.25">
      <c r="A39" s="3">
        <f t="shared" si="0"/>
        <v>2025</v>
      </c>
      <c r="B39" s="4">
        <f t="shared" si="1"/>
        <v>45839</v>
      </c>
      <c r="C39" s="4">
        <f t="shared" si="2"/>
        <v>46022</v>
      </c>
      <c r="D39" s="5" t="s">
        <v>208</v>
      </c>
      <c r="E39" s="6">
        <v>34058</v>
      </c>
      <c r="F39" s="3" t="s">
        <v>408</v>
      </c>
      <c r="G39" s="3" t="s">
        <v>90</v>
      </c>
      <c r="H39" s="3" t="s">
        <v>316</v>
      </c>
      <c r="I39" s="3"/>
      <c r="J39" s="3"/>
      <c r="K39" s="3" t="s">
        <v>117</v>
      </c>
      <c r="L39" s="3" t="s">
        <v>335</v>
      </c>
      <c r="M39" s="3"/>
      <c r="N39" s="3" t="s">
        <v>335</v>
      </c>
      <c r="O39" s="3">
        <v>76</v>
      </c>
      <c r="P39" s="3" t="s">
        <v>400</v>
      </c>
      <c r="Q39" s="3">
        <v>13</v>
      </c>
      <c r="R39" s="3" t="s">
        <v>171</v>
      </c>
      <c r="S39" s="3"/>
      <c r="T39" s="3"/>
      <c r="U39" s="3"/>
      <c r="V39" s="3"/>
      <c r="W39" s="3"/>
      <c r="X39" s="3" t="s">
        <v>182</v>
      </c>
      <c r="Y39" s="3" t="s">
        <v>184</v>
      </c>
      <c r="Z39" s="3" t="s">
        <v>187</v>
      </c>
      <c r="AA39" s="3" t="s">
        <v>401</v>
      </c>
      <c r="AB39" s="3" t="s">
        <v>402</v>
      </c>
      <c r="AC39" s="3">
        <v>1123638.45</v>
      </c>
      <c r="AD39" s="3" t="s">
        <v>403</v>
      </c>
      <c r="AE39" s="3"/>
      <c r="AF39" s="3" t="s">
        <v>404</v>
      </c>
      <c r="AG39" s="3" t="s">
        <v>315</v>
      </c>
      <c r="AH39" s="4">
        <f t="shared" si="3"/>
        <v>46048</v>
      </c>
      <c r="AI39" s="3" t="s">
        <v>405</v>
      </c>
    </row>
    <row r="40" spans="1:35" x14ac:dyDescent="0.25">
      <c r="A40" s="3">
        <f t="shared" si="0"/>
        <v>2025</v>
      </c>
      <c r="B40" s="4">
        <f t="shared" si="1"/>
        <v>45839</v>
      </c>
      <c r="C40" s="4">
        <f t="shared" si="2"/>
        <v>46022</v>
      </c>
      <c r="D40" s="5" t="s">
        <v>310</v>
      </c>
      <c r="E40" s="6">
        <v>34558</v>
      </c>
      <c r="F40" s="3" t="s">
        <v>408</v>
      </c>
      <c r="G40" s="3" t="s">
        <v>92</v>
      </c>
      <c r="H40" s="3" t="s">
        <v>316</v>
      </c>
      <c r="I40" s="3"/>
      <c r="J40" s="3"/>
      <c r="K40" s="3" t="s">
        <v>117</v>
      </c>
      <c r="L40" s="3" t="s">
        <v>395</v>
      </c>
      <c r="M40" s="3"/>
      <c r="N40" s="3" t="s">
        <v>395</v>
      </c>
      <c r="O40" s="3">
        <v>76</v>
      </c>
      <c r="P40" s="3" t="s">
        <v>400</v>
      </c>
      <c r="Q40" s="3">
        <v>13</v>
      </c>
      <c r="R40" s="3" t="s">
        <v>171</v>
      </c>
      <c r="S40" s="3"/>
      <c r="T40" s="3"/>
      <c r="U40" s="3"/>
      <c r="V40" s="3"/>
      <c r="W40" s="3"/>
      <c r="X40" s="3" t="s">
        <v>182</v>
      </c>
      <c r="Y40" s="3" t="s">
        <v>184</v>
      </c>
      <c r="Z40" s="3" t="s">
        <v>189</v>
      </c>
      <c r="AA40" s="3" t="s">
        <v>401</v>
      </c>
      <c r="AB40" s="3" t="s">
        <v>402</v>
      </c>
      <c r="AC40" s="3">
        <v>8160137.6799999997</v>
      </c>
      <c r="AD40" s="3" t="s">
        <v>403</v>
      </c>
      <c r="AE40" s="3"/>
      <c r="AF40" s="3" t="s">
        <v>404</v>
      </c>
      <c r="AG40" s="3" t="s">
        <v>315</v>
      </c>
      <c r="AH40" s="4">
        <f t="shared" si="3"/>
        <v>46048</v>
      </c>
      <c r="AI40" s="3" t="s">
        <v>405</v>
      </c>
    </row>
    <row r="41" spans="1:35" x14ac:dyDescent="0.25">
      <c r="A41" s="3">
        <f t="shared" si="0"/>
        <v>2025</v>
      </c>
      <c r="B41" s="4">
        <f t="shared" si="1"/>
        <v>45839</v>
      </c>
      <c r="C41" s="4">
        <f t="shared" si="2"/>
        <v>46022</v>
      </c>
      <c r="D41" s="5" t="s">
        <v>261</v>
      </c>
      <c r="E41" s="6">
        <v>34638</v>
      </c>
      <c r="F41" s="3" t="s">
        <v>408</v>
      </c>
      <c r="G41" s="3" t="s">
        <v>92</v>
      </c>
      <c r="H41" s="3" t="s">
        <v>316</v>
      </c>
      <c r="I41" s="3"/>
      <c r="J41" s="3"/>
      <c r="K41" s="3" t="s">
        <v>117</v>
      </c>
      <c r="L41" s="3" t="s">
        <v>360</v>
      </c>
      <c r="M41" s="3"/>
      <c r="N41" s="3" t="s">
        <v>360</v>
      </c>
      <c r="O41" s="3">
        <v>76</v>
      </c>
      <c r="P41" s="3" t="s">
        <v>400</v>
      </c>
      <c r="Q41" s="3">
        <v>13</v>
      </c>
      <c r="R41" s="3" t="s">
        <v>171</v>
      </c>
      <c r="S41" s="3"/>
      <c r="T41" s="3"/>
      <c r="U41" s="3"/>
      <c r="V41" s="3"/>
      <c r="W41" s="3"/>
      <c r="X41" s="3" t="s">
        <v>182</v>
      </c>
      <c r="Y41" s="3" t="s">
        <v>184</v>
      </c>
      <c r="Z41" s="3" t="s">
        <v>189</v>
      </c>
      <c r="AA41" s="3" t="s">
        <v>401</v>
      </c>
      <c r="AB41" s="3" t="s">
        <v>402</v>
      </c>
      <c r="AC41" s="3">
        <v>11296878.810000001</v>
      </c>
      <c r="AD41" s="3" t="s">
        <v>403</v>
      </c>
      <c r="AE41" s="3"/>
      <c r="AF41" s="3" t="s">
        <v>404</v>
      </c>
      <c r="AG41" s="3" t="s">
        <v>315</v>
      </c>
      <c r="AH41" s="4">
        <f t="shared" si="3"/>
        <v>46048</v>
      </c>
      <c r="AI41" s="3" t="s">
        <v>405</v>
      </c>
    </row>
    <row r="42" spans="1:35" x14ac:dyDescent="0.25">
      <c r="A42" s="3">
        <f t="shared" si="0"/>
        <v>2025</v>
      </c>
      <c r="B42" s="4">
        <f t="shared" si="1"/>
        <v>45839</v>
      </c>
      <c r="C42" s="4">
        <f t="shared" si="2"/>
        <v>46022</v>
      </c>
      <c r="D42" s="5" t="s">
        <v>308</v>
      </c>
      <c r="E42" s="6">
        <v>34919</v>
      </c>
      <c r="F42" s="3" t="s">
        <v>408</v>
      </c>
      <c r="G42" s="3" t="s">
        <v>87</v>
      </c>
      <c r="H42" s="3" t="s">
        <v>316</v>
      </c>
      <c r="I42" s="3"/>
      <c r="J42" s="3"/>
      <c r="K42" s="3" t="s">
        <v>117</v>
      </c>
      <c r="L42" s="3" t="s">
        <v>343</v>
      </c>
      <c r="M42" s="3"/>
      <c r="N42" s="3" t="s">
        <v>343</v>
      </c>
      <c r="O42" s="3">
        <v>76</v>
      </c>
      <c r="P42" s="3" t="s">
        <v>400</v>
      </c>
      <c r="Q42" s="3">
        <v>13</v>
      </c>
      <c r="R42" s="3" t="s">
        <v>171</v>
      </c>
      <c r="S42" s="3"/>
      <c r="T42" s="3"/>
      <c r="U42" s="3"/>
      <c r="V42" s="3"/>
      <c r="W42" s="3"/>
      <c r="X42" s="3" t="s">
        <v>182</v>
      </c>
      <c r="Y42" s="3" t="s">
        <v>184</v>
      </c>
      <c r="Z42" s="3" t="s">
        <v>188</v>
      </c>
      <c r="AA42" s="3" t="s">
        <v>401</v>
      </c>
      <c r="AB42" s="3" t="s">
        <v>402</v>
      </c>
      <c r="AC42" s="3">
        <v>9330132.1999999993</v>
      </c>
      <c r="AD42" s="3" t="s">
        <v>403</v>
      </c>
      <c r="AE42" s="3"/>
      <c r="AF42" s="3" t="s">
        <v>404</v>
      </c>
      <c r="AG42" s="3" t="s">
        <v>315</v>
      </c>
      <c r="AH42" s="4">
        <f t="shared" si="3"/>
        <v>46048</v>
      </c>
      <c r="AI42" s="3" t="s">
        <v>405</v>
      </c>
    </row>
    <row r="43" spans="1:35" x14ac:dyDescent="0.25">
      <c r="A43" s="3">
        <f t="shared" si="0"/>
        <v>2025</v>
      </c>
      <c r="B43" s="4">
        <f t="shared" si="1"/>
        <v>45839</v>
      </c>
      <c r="C43" s="4">
        <f t="shared" si="2"/>
        <v>46022</v>
      </c>
      <c r="D43" s="5" t="s">
        <v>256</v>
      </c>
      <c r="E43" s="6">
        <v>35719</v>
      </c>
      <c r="F43" s="3" t="s">
        <v>408</v>
      </c>
      <c r="G43" s="3" t="s">
        <v>92</v>
      </c>
      <c r="H43" s="3" t="s">
        <v>316</v>
      </c>
      <c r="I43" s="3"/>
      <c r="J43" s="3"/>
      <c r="K43" s="3" t="s">
        <v>117</v>
      </c>
      <c r="L43" s="3" t="s">
        <v>360</v>
      </c>
      <c r="M43" s="3"/>
      <c r="N43" s="3" t="s">
        <v>360</v>
      </c>
      <c r="O43" s="3">
        <v>76</v>
      </c>
      <c r="P43" s="3" t="s">
        <v>400</v>
      </c>
      <c r="Q43" s="3">
        <v>13</v>
      </c>
      <c r="R43" s="3" t="s">
        <v>171</v>
      </c>
      <c r="S43" s="3"/>
      <c r="T43" s="3"/>
      <c r="U43" s="3"/>
      <c r="V43" s="3"/>
      <c r="W43" s="3"/>
      <c r="X43" s="3" t="s">
        <v>182</v>
      </c>
      <c r="Y43" s="3" t="s">
        <v>184</v>
      </c>
      <c r="Z43" s="3" t="s">
        <v>189</v>
      </c>
      <c r="AA43" s="3" t="s">
        <v>401</v>
      </c>
      <c r="AB43" s="3" t="s">
        <v>402</v>
      </c>
      <c r="AC43" s="3">
        <v>15203852</v>
      </c>
      <c r="AD43" s="3" t="s">
        <v>403</v>
      </c>
      <c r="AE43" s="3"/>
      <c r="AF43" s="3" t="s">
        <v>404</v>
      </c>
      <c r="AG43" s="3" t="s">
        <v>315</v>
      </c>
      <c r="AH43" s="4">
        <f t="shared" si="3"/>
        <v>46048</v>
      </c>
      <c r="AI43" s="3" t="s">
        <v>405</v>
      </c>
    </row>
    <row r="44" spans="1:35" x14ac:dyDescent="0.25">
      <c r="A44" s="3">
        <f t="shared" si="0"/>
        <v>2025</v>
      </c>
      <c r="B44" s="4">
        <f t="shared" si="1"/>
        <v>45839</v>
      </c>
      <c r="C44" s="4">
        <f t="shared" si="2"/>
        <v>46022</v>
      </c>
      <c r="D44" s="5" t="s">
        <v>191</v>
      </c>
      <c r="E44" s="6">
        <v>35837</v>
      </c>
      <c r="F44" s="3" t="s">
        <v>408</v>
      </c>
      <c r="G44" s="3" t="s">
        <v>90</v>
      </c>
      <c r="H44" s="3" t="s">
        <v>316</v>
      </c>
      <c r="I44" s="3"/>
      <c r="J44" s="3"/>
      <c r="K44" s="3" t="s">
        <v>117</v>
      </c>
      <c r="L44" s="3" t="s">
        <v>318</v>
      </c>
      <c r="M44" s="3"/>
      <c r="N44" s="3" t="s">
        <v>318</v>
      </c>
      <c r="O44" s="3">
        <v>76</v>
      </c>
      <c r="P44" s="3" t="s">
        <v>400</v>
      </c>
      <c r="Q44" s="3">
        <v>13</v>
      </c>
      <c r="R44" s="3" t="s">
        <v>171</v>
      </c>
      <c r="S44" s="3"/>
      <c r="T44" s="3"/>
      <c r="U44" s="3"/>
      <c r="V44" s="3"/>
      <c r="W44" s="3"/>
      <c r="X44" s="3" t="s">
        <v>182</v>
      </c>
      <c r="Y44" s="3" t="s">
        <v>184</v>
      </c>
      <c r="Z44" s="3" t="s">
        <v>187</v>
      </c>
      <c r="AA44" s="3" t="s">
        <v>401</v>
      </c>
      <c r="AB44" s="3" t="s">
        <v>402</v>
      </c>
      <c r="AC44" s="3">
        <v>159400364.66</v>
      </c>
      <c r="AD44" s="3" t="s">
        <v>403</v>
      </c>
      <c r="AE44" s="3"/>
      <c r="AF44" s="3" t="s">
        <v>404</v>
      </c>
      <c r="AG44" s="3" t="s">
        <v>315</v>
      </c>
      <c r="AH44" s="4">
        <f t="shared" si="3"/>
        <v>46048</v>
      </c>
      <c r="AI44" s="3" t="s">
        <v>405</v>
      </c>
    </row>
    <row r="45" spans="1:35" x14ac:dyDescent="0.25">
      <c r="A45" s="3">
        <f t="shared" si="0"/>
        <v>2025</v>
      </c>
      <c r="B45" s="4">
        <f t="shared" si="1"/>
        <v>45839</v>
      </c>
      <c r="C45" s="4">
        <f t="shared" si="2"/>
        <v>46022</v>
      </c>
      <c r="D45" s="5" t="s">
        <v>258</v>
      </c>
      <c r="E45" s="6">
        <v>36130</v>
      </c>
      <c r="F45" s="3" t="s">
        <v>408</v>
      </c>
      <c r="G45" s="3" t="s">
        <v>92</v>
      </c>
      <c r="H45" s="3" t="s">
        <v>316</v>
      </c>
      <c r="I45" s="3"/>
      <c r="J45" s="3"/>
      <c r="K45" s="3" t="s">
        <v>117</v>
      </c>
      <c r="L45" s="3" t="s">
        <v>360</v>
      </c>
      <c r="M45" s="3"/>
      <c r="N45" s="3" t="s">
        <v>360</v>
      </c>
      <c r="O45" s="3">
        <v>76</v>
      </c>
      <c r="P45" s="3" t="s">
        <v>400</v>
      </c>
      <c r="Q45" s="3">
        <v>13</v>
      </c>
      <c r="R45" s="3" t="s">
        <v>171</v>
      </c>
      <c r="S45" s="3"/>
      <c r="T45" s="3"/>
      <c r="U45" s="3"/>
      <c r="V45" s="3"/>
      <c r="W45" s="3"/>
      <c r="X45" s="3" t="s">
        <v>182</v>
      </c>
      <c r="Y45" s="3" t="s">
        <v>184</v>
      </c>
      <c r="Z45" s="3" t="s">
        <v>189</v>
      </c>
      <c r="AA45" s="3" t="s">
        <v>401</v>
      </c>
      <c r="AB45" s="3" t="s">
        <v>402</v>
      </c>
      <c r="AC45" s="3">
        <v>1500257</v>
      </c>
      <c r="AD45" s="3" t="s">
        <v>403</v>
      </c>
      <c r="AE45" s="3"/>
      <c r="AF45" s="3" t="s">
        <v>404</v>
      </c>
      <c r="AG45" s="3" t="s">
        <v>315</v>
      </c>
      <c r="AH45" s="4">
        <f t="shared" si="3"/>
        <v>46048</v>
      </c>
      <c r="AI45" s="3" t="s">
        <v>405</v>
      </c>
    </row>
    <row r="46" spans="1:35" x14ac:dyDescent="0.25">
      <c r="A46" s="3">
        <f t="shared" si="0"/>
        <v>2025</v>
      </c>
      <c r="B46" s="4">
        <f t="shared" si="1"/>
        <v>45839</v>
      </c>
      <c r="C46" s="4">
        <f t="shared" si="2"/>
        <v>46022</v>
      </c>
      <c r="D46" s="5" t="s">
        <v>199</v>
      </c>
      <c r="E46" s="6">
        <v>36176</v>
      </c>
      <c r="F46" s="3" t="s">
        <v>408</v>
      </c>
      <c r="G46" s="3" t="s">
        <v>90</v>
      </c>
      <c r="H46" s="3" t="s">
        <v>316</v>
      </c>
      <c r="I46" s="3"/>
      <c r="J46" s="3"/>
      <c r="K46" s="3" t="s">
        <v>117</v>
      </c>
      <c r="L46" s="3" t="s">
        <v>326</v>
      </c>
      <c r="M46" s="3"/>
      <c r="N46" s="3" t="s">
        <v>326</v>
      </c>
      <c r="O46" s="3">
        <v>76</v>
      </c>
      <c r="P46" s="3" t="s">
        <v>400</v>
      </c>
      <c r="Q46" s="3">
        <v>13</v>
      </c>
      <c r="R46" s="3" t="s">
        <v>171</v>
      </c>
      <c r="S46" s="3"/>
      <c r="T46" s="3"/>
      <c r="U46" s="3"/>
      <c r="V46" s="3"/>
      <c r="W46" s="3"/>
      <c r="X46" s="3" t="s">
        <v>182</v>
      </c>
      <c r="Y46" s="3" t="s">
        <v>184</v>
      </c>
      <c r="Z46" s="3" t="s">
        <v>188</v>
      </c>
      <c r="AA46" s="3" t="s">
        <v>401</v>
      </c>
      <c r="AB46" s="3" t="s">
        <v>402</v>
      </c>
      <c r="AC46" s="3">
        <v>16051196.34</v>
      </c>
      <c r="AD46" s="3" t="s">
        <v>407</v>
      </c>
      <c r="AE46" s="3"/>
      <c r="AF46" s="3" t="s">
        <v>404</v>
      </c>
      <c r="AG46" s="3" t="s">
        <v>315</v>
      </c>
      <c r="AH46" s="4">
        <f t="shared" si="3"/>
        <v>46048</v>
      </c>
      <c r="AI46" s="3" t="s">
        <v>405</v>
      </c>
    </row>
    <row r="47" spans="1:35" x14ac:dyDescent="0.25">
      <c r="A47" s="3">
        <f t="shared" si="0"/>
        <v>2025</v>
      </c>
      <c r="B47" s="4">
        <f t="shared" si="1"/>
        <v>45839</v>
      </c>
      <c r="C47" s="4">
        <f t="shared" si="2"/>
        <v>46022</v>
      </c>
      <c r="D47" s="5" t="s">
        <v>201</v>
      </c>
      <c r="E47" s="6">
        <v>36176</v>
      </c>
      <c r="F47" s="3" t="s">
        <v>408</v>
      </c>
      <c r="G47" s="3" t="s">
        <v>92</v>
      </c>
      <c r="H47" s="3" t="s">
        <v>316</v>
      </c>
      <c r="I47" s="3"/>
      <c r="J47" s="3"/>
      <c r="K47" s="3" t="s">
        <v>117</v>
      </c>
      <c r="L47" s="3" t="s">
        <v>328</v>
      </c>
      <c r="M47" s="3"/>
      <c r="N47" s="3" t="s">
        <v>328</v>
      </c>
      <c r="O47" s="3">
        <v>76</v>
      </c>
      <c r="P47" s="3" t="s">
        <v>400</v>
      </c>
      <c r="Q47" s="3">
        <v>13</v>
      </c>
      <c r="R47" s="3" t="s">
        <v>171</v>
      </c>
      <c r="S47" s="3"/>
      <c r="T47" s="3"/>
      <c r="U47" s="3"/>
      <c r="V47" s="3"/>
      <c r="W47" s="3"/>
      <c r="X47" s="3" t="s">
        <v>182</v>
      </c>
      <c r="Y47" s="3" t="s">
        <v>184</v>
      </c>
      <c r="Z47" s="3" t="s">
        <v>188</v>
      </c>
      <c r="AA47" s="3" t="s">
        <v>401</v>
      </c>
      <c r="AB47" s="3" t="s">
        <v>402</v>
      </c>
      <c r="AC47" s="3">
        <v>16822378.440000001</v>
      </c>
      <c r="AD47" s="3" t="s">
        <v>403</v>
      </c>
      <c r="AE47" s="3"/>
      <c r="AF47" s="3" t="s">
        <v>404</v>
      </c>
      <c r="AG47" s="3" t="s">
        <v>315</v>
      </c>
      <c r="AH47" s="4">
        <f t="shared" si="3"/>
        <v>46048</v>
      </c>
      <c r="AI47" s="3" t="s">
        <v>405</v>
      </c>
    </row>
    <row r="48" spans="1:35" x14ac:dyDescent="0.25">
      <c r="A48" s="3">
        <f t="shared" si="0"/>
        <v>2025</v>
      </c>
      <c r="B48" s="4">
        <f t="shared" si="1"/>
        <v>45839</v>
      </c>
      <c r="C48" s="4">
        <f t="shared" si="2"/>
        <v>46022</v>
      </c>
      <c r="D48" s="5" t="s">
        <v>289</v>
      </c>
      <c r="E48" s="6">
        <v>36176</v>
      </c>
      <c r="F48" s="3" t="s">
        <v>408</v>
      </c>
      <c r="G48" s="3" t="s">
        <v>90</v>
      </c>
      <c r="H48" s="3" t="s">
        <v>316</v>
      </c>
      <c r="I48" s="3"/>
      <c r="J48" s="3"/>
      <c r="K48" s="3" t="s">
        <v>117</v>
      </c>
      <c r="L48" s="3" t="s">
        <v>317</v>
      </c>
      <c r="M48" s="3"/>
      <c r="N48" s="3" t="s">
        <v>317</v>
      </c>
      <c r="O48" s="3">
        <v>76</v>
      </c>
      <c r="P48" s="3" t="s">
        <v>400</v>
      </c>
      <c r="Q48" s="3">
        <v>13</v>
      </c>
      <c r="R48" s="3" t="s">
        <v>171</v>
      </c>
      <c r="S48" s="3"/>
      <c r="T48" s="3"/>
      <c r="U48" s="3"/>
      <c r="V48" s="3"/>
      <c r="W48" s="3"/>
      <c r="X48" s="3" t="s">
        <v>182</v>
      </c>
      <c r="Y48" s="3" t="s">
        <v>184</v>
      </c>
      <c r="Z48" s="3" t="s">
        <v>187</v>
      </c>
      <c r="AA48" s="3" t="s">
        <v>401</v>
      </c>
      <c r="AB48" s="3" t="s">
        <v>402</v>
      </c>
      <c r="AC48" s="3">
        <v>439000</v>
      </c>
      <c r="AD48" s="3" t="s">
        <v>403</v>
      </c>
      <c r="AE48" s="3"/>
      <c r="AF48" s="3" t="s">
        <v>404</v>
      </c>
      <c r="AG48" s="3" t="s">
        <v>315</v>
      </c>
      <c r="AH48" s="4">
        <f t="shared" si="3"/>
        <v>46048</v>
      </c>
      <c r="AI48" s="3" t="s">
        <v>405</v>
      </c>
    </row>
    <row r="49" spans="1:35" x14ac:dyDescent="0.25">
      <c r="A49" s="3">
        <f t="shared" si="0"/>
        <v>2025</v>
      </c>
      <c r="B49" s="4">
        <f t="shared" si="1"/>
        <v>45839</v>
      </c>
      <c r="C49" s="4">
        <f t="shared" si="2"/>
        <v>46022</v>
      </c>
      <c r="D49" s="5" t="s">
        <v>205</v>
      </c>
      <c r="E49" s="6">
        <v>36413</v>
      </c>
      <c r="F49" s="3" t="s">
        <v>408</v>
      </c>
      <c r="G49" s="3" t="s">
        <v>92</v>
      </c>
      <c r="H49" s="3" t="s">
        <v>316</v>
      </c>
      <c r="I49" s="3"/>
      <c r="J49" s="3"/>
      <c r="K49" s="3" t="s">
        <v>117</v>
      </c>
      <c r="L49" s="3" t="s">
        <v>332</v>
      </c>
      <c r="M49" s="3"/>
      <c r="N49" s="3" t="s">
        <v>332</v>
      </c>
      <c r="O49" s="3">
        <v>76</v>
      </c>
      <c r="P49" s="3" t="s">
        <v>400</v>
      </c>
      <c r="Q49" s="3">
        <v>13</v>
      </c>
      <c r="R49" s="3" t="s">
        <v>171</v>
      </c>
      <c r="S49" s="3"/>
      <c r="T49" s="3"/>
      <c r="U49" s="3"/>
      <c r="V49" s="3"/>
      <c r="W49" s="3"/>
      <c r="X49" s="3" t="s">
        <v>182</v>
      </c>
      <c r="Y49" s="3" t="s">
        <v>184</v>
      </c>
      <c r="Z49" s="3" t="s">
        <v>188</v>
      </c>
      <c r="AA49" s="3" t="s">
        <v>401</v>
      </c>
      <c r="AB49" s="3" t="s">
        <v>402</v>
      </c>
      <c r="AC49" s="3">
        <v>32635285.109999999</v>
      </c>
      <c r="AD49" s="3" t="s">
        <v>403</v>
      </c>
      <c r="AE49" s="3"/>
      <c r="AF49" s="3" t="s">
        <v>404</v>
      </c>
      <c r="AG49" s="3" t="s">
        <v>315</v>
      </c>
      <c r="AH49" s="4">
        <f t="shared" si="3"/>
        <v>46048</v>
      </c>
      <c r="AI49" s="3" t="s">
        <v>405</v>
      </c>
    </row>
    <row r="50" spans="1:35" x14ac:dyDescent="0.25">
      <c r="A50" s="3">
        <f t="shared" si="0"/>
        <v>2025</v>
      </c>
      <c r="B50" s="4">
        <f t="shared" si="1"/>
        <v>45839</v>
      </c>
      <c r="C50" s="4">
        <f t="shared" si="2"/>
        <v>46022</v>
      </c>
      <c r="D50" s="5" t="s">
        <v>259</v>
      </c>
      <c r="E50" s="6">
        <v>36433</v>
      </c>
      <c r="F50" s="3" t="s">
        <v>408</v>
      </c>
      <c r="G50" s="3" t="s">
        <v>92</v>
      </c>
      <c r="H50" s="3" t="s">
        <v>316</v>
      </c>
      <c r="I50" s="3"/>
      <c r="J50" s="3"/>
      <c r="K50" s="3" t="s">
        <v>117</v>
      </c>
      <c r="L50" s="3" t="s">
        <v>360</v>
      </c>
      <c r="M50" s="3"/>
      <c r="N50" s="3" t="s">
        <v>360</v>
      </c>
      <c r="O50" s="3">
        <v>76</v>
      </c>
      <c r="P50" s="3" t="s">
        <v>400</v>
      </c>
      <c r="Q50" s="3">
        <v>13</v>
      </c>
      <c r="R50" s="3" t="s">
        <v>171</v>
      </c>
      <c r="S50" s="3"/>
      <c r="T50" s="3"/>
      <c r="U50" s="3"/>
      <c r="V50" s="3"/>
      <c r="W50" s="3"/>
      <c r="X50" s="3" t="s">
        <v>182</v>
      </c>
      <c r="Y50" s="3" t="s">
        <v>184</v>
      </c>
      <c r="Z50" s="3" t="s">
        <v>189</v>
      </c>
      <c r="AA50" s="3" t="s">
        <v>401</v>
      </c>
      <c r="AB50" s="3" t="s">
        <v>402</v>
      </c>
      <c r="AC50" s="3">
        <v>1431866.93</v>
      </c>
      <c r="AD50" s="3" t="s">
        <v>403</v>
      </c>
      <c r="AE50" s="3"/>
      <c r="AF50" s="3" t="s">
        <v>404</v>
      </c>
      <c r="AG50" s="3" t="s">
        <v>315</v>
      </c>
      <c r="AH50" s="4">
        <f t="shared" si="3"/>
        <v>46048</v>
      </c>
      <c r="AI50" s="3" t="s">
        <v>405</v>
      </c>
    </row>
    <row r="51" spans="1:35" x14ac:dyDescent="0.25">
      <c r="A51" s="3">
        <f t="shared" si="0"/>
        <v>2025</v>
      </c>
      <c r="B51" s="4">
        <f t="shared" si="1"/>
        <v>45839</v>
      </c>
      <c r="C51" s="4">
        <f t="shared" si="2"/>
        <v>46022</v>
      </c>
      <c r="D51" s="5" t="s">
        <v>195</v>
      </c>
      <c r="E51" s="6">
        <v>36541</v>
      </c>
      <c r="F51" s="3" t="s">
        <v>408</v>
      </c>
      <c r="G51" s="3" t="s">
        <v>87</v>
      </c>
      <c r="H51" s="3" t="s">
        <v>316</v>
      </c>
      <c r="I51" s="3"/>
      <c r="J51" s="3"/>
      <c r="K51" s="3" t="s">
        <v>117</v>
      </c>
      <c r="L51" s="3" t="s">
        <v>322</v>
      </c>
      <c r="M51" s="3"/>
      <c r="N51" s="3" t="s">
        <v>322</v>
      </c>
      <c r="O51" s="3">
        <v>76</v>
      </c>
      <c r="P51" s="3" t="s">
        <v>400</v>
      </c>
      <c r="Q51" s="3">
        <v>13</v>
      </c>
      <c r="R51" s="3" t="s">
        <v>171</v>
      </c>
      <c r="S51" s="3"/>
      <c r="T51" s="3"/>
      <c r="U51" s="3"/>
      <c r="V51" s="3"/>
      <c r="W51" s="3"/>
      <c r="X51" s="3" t="s">
        <v>182</v>
      </c>
      <c r="Y51" s="3" t="s">
        <v>184</v>
      </c>
      <c r="Z51" s="3" t="s">
        <v>188</v>
      </c>
      <c r="AA51" s="3" t="s">
        <v>401</v>
      </c>
      <c r="AB51" s="3" t="s">
        <v>402</v>
      </c>
      <c r="AC51" s="3">
        <v>13800000</v>
      </c>
      <c r="AD51" s="3" t="s">
        <v>406</v>
      </c>
      <c r="AE51" s="3"/>
      <c r="AF51" s="3" t="s">
        <v>404</v>
      </c>
      <c r="AG51" s="3" t="s">
        <v>315</v>
      </c>
      <c r="AH51" s="4">
        <f t="shared" si="3"/>
        <v>46048</v>
      </c>
      <c r="AI51" s="3" t="s">
        <v>405</v>
      </c>
    </row>
    <row r="52" spans="1:35" x14ac:dyDescent="0.25">
      <c r="A52" s="3">
        <f t="shared" si="0"/>
        <v>2025</v>
      </c>
      <c r="B52" s="4">
        <f t="shared" si="1"/>
        <v>45839</v>
      </c>
      <c r="C52" s="4">
        <f t="shared" si="2"/>
        <v>46022</v>
      </c>
      <c r="D52" s="5" t="s">
        <v>300</v>
      </c>
      <c r="E52" s="6">
        <v>36541</v>
      </c>
      <c r="F52" s="3" t="s">
        <v>408</v>
      </c>
      <c r="G52" s="3" t="s">
        <v>90</v>
      </c>
      <c r="H52" s="3" t="s">
        <v>316</v>
      </c>
      <c r="I52" s="3"/>
      <c r="J52" s="3"/>
      <c r="K52" s="3" t="s">
        <v>117</v>
      </c>
      <c r="L52" s="3" t="s">
        <v>389</v>
      </c>
      <c r="M52" s="3"/>
      <c r="N52" s="3" t="s">
        <v>389</v>
      </c>
      <c r="O52" s="3">
        <v>76</v>
      </c>
      <c r="P52" s="3" t="s">
        <v>400</v>
      </c>
      <c r="Q52" s="3">
        <v>13</v>
      </c>
      <c r="R52" s="3" t="s">
        <v>171</v>
      </c>
      <c r="S52" s="3"/>
      <c r="T52" s="3"/>
      <c r="U52" s="3"/>
      <c r="V52" s="3"/>
      <c r="W52" s="3"/>
      <c r="X52" s="3" t="s">
        <v>182</v>
      </c>
      <c r="Y52" s="3" t="s">
        <v>184</v>
      </c>
      <c r="Z52" s="3" t="s">
        <v>189</v>
      </c>
      <c r="AA52" s="3" t="s">
        <v>401</v>
      </c>
      <c r="AB52" s="3" t="s">
        <v>402</v>
      </c>
      <c r="AC52" s="3">
        <v>435798</v>
      </c>
      <c r="AD52" s="3" t="s">
        <v>403</v>
      </c>
      <c r="AE52" s="3"/>
      <c r="AF52" s="3" t="s">
        <v>404</v>
      </c>
      <c r="AG52" s="3" t="s">
        <v>315</v>
      </c>
      <c r="AH52" s="4">
        <f t="shared" si="3"/>
        <v>46048</v>
      </c>
      <c r="AI52" s="3" t="s">
        <v>405</v>
      </c>
    </row>
    <row r="53" spans="1:35" x14ac:dyDescent="0.25">
      <c r="A53" s="3">
        <f t="shared" si="0"/>
        <v>2025</v>
      </c>
      <c r="B53" s="4">
        <f t="shared" si="1"/>
        <v>45839</v>
      </c>
      <c r="C53" s="4">
        <f t="shared" si="2"/>
        <v>46022</v>
      </c>
      <c r="D53" s="5" t="s">
        <v>255</v>
      </c>
      <c r="E53" s="6">
        <v>36574</v>
      </c>
      <c r="F53" s="3" t="s">
        <v>408</v>
      </c>
      <c r="G53" s="3" t="s">
        <v>92</v>
      </c>
      <c r="H53" s="3" t="s">
        <v>316</v>
      </c>
      <c r="I53" s="3"/>
      <c r="J53" s="3"/>
      <c r="K53" s="3" t="s">
        <v>117</v>
      </c>
      <c r="L53" s="3" t="s">
        <v>359</v>
      </c>
      <c r="M53" s="3"/>
      <c r="N53" s="3" t="s">
        <v>359</v>
      </c>
      <c r="O53" s="3">
        <v>76</v>
      </c>
      <c r="P53" s="3" t="s">
        <v>400</v>
      </c>
      <c r="Q53" s="3">
        <v>13</v>
      </c>
      <c r="R53" s="3" t="s">
        <v>171</v>
      </c>
      <c r="S53" s="3"/>
      <c r="T53" s="3"/>
      <c r="U53" s="3"/>
      <c r="V53" s="3"/>
      <c r="W53" s="3"/>
      <c r="X53" s="3" t="s">
        <v>182</v>
      </c>
      <c r="Y53" s="3" t="s">
        <v>184</v>
      </c>
      <c r="Z53" s="3" t="s">
        <v>187</v>
      </c>
      <c r="AA53" s="3" t="s">
        <v>401</v>
      </c>
      <c r="AB53" s="3" t="s">
        <v>402</v>
      </c>
      <c r="AC53" s="3">
        <v>6319745.5199999996</v>
      </c>
      <c r="AD53" s="3" t="s">
        <v>403</v>
      </c>
      <c r="AE53" s="3"/>
      <c r="AF53" s="3" t="s">
        <v>404</v>
      </c>
      <c r="AG53" s="3" t="s">
        <v>315</v>
      </c>
      <c r="AH53" s="4">
        <f t="shared" si="3"/>
        <v>46048</v>
      </c>
      <c r="AI53" s="3" t="s">
        <v>405</v>
      </c>
    </row>
    <row r="54" spans="1:35" x14ac:dyDescent="0.25">
      <c r="A54" s="3">
        <f t="shared" si="0"/>
        <v>2025</v>
      </c>
      <c r="B54" s="4">
        <f t="shared" si="1"/>
        <v>45839</v>
      </c>
      <c r="C54" s="4">
        <f t="shared" si="2"/>
        <v>46022</v>
      </c>
      <c r="D54" s="5" t="s">
        <v>262</v>
      </c>
      <c r="E54" s="6">
        <v>36679</v>
      </c>
      <c r="F54" s="3" t="s">
        <v>408</v>
      </c>
      <c r="G54" s="3" t="s">
        <v>92</v>
      </c>
      <c r="H54" s="3" t="s">
        <v>316</v>
      </c>
      <c r="I54" s="3"/>
      <c r="J54" s="3"/>
      <c r="K54" s="3" t="s">
        <v>117</v>
      </c>
      <c r="L54" s="3" t="s">
        <v>360</v>
      </c>
      <c r="M54" s="3"/>
      <c r="N54" s="3" t="s">
        <v>360</v>
      </c>
      <c r="O54" s="3">
        <v>76</v>
      </c>
      <c r="P54" s="3" t="s">
        <v>400</v>
      </c>
      <c r="Q54" s="3">
        <v>13</v>
      </c>
      <c r="R54" s="3" t="s">
        <v>171</v>
      </c>
      <c r="S54" s="3"/>
      <c r="T54" s="3"/>
      <c r="U54" s="3"/>
      <c r="V54" s="3"/>
      <c r="W54" s="3"/>
      <c r="X54" s="3" t="s">
        <v>182</v>
      </c>
      <c r="Y54" s="3" t="s">
        <v>184</v>
      </c>
      <c r="Z54" s="3" t="s">
        <v>189</v>
      </c>
      <c r="AA54" s="3" t="s">
        <v>401</v>
      </c>
      <c r="AB54" s="3" t="s">
        <v>402</v>
      </c>
      <c r="AC54" s="3">
        <v>8313035.46</v>
      </c>
      <c r="AD54" s="3" t="s">
        <v>403</v>
      </c>
      <c r="AE54" s="3"/>
      <c r="AF54" s="3" t="s">
        <v>404</v>
      </c>
      <c r="AG54" s="3" t="s">
        <v>315</v>
      </c>
      <c r="AH54" s="4">
        <f t="shared" si="3"/>
        <v>46048</v>
      </c>
      <c r="AI54" s="3" t="s">
        <v>405</v>
      </c>
    </row>
    <row r="55" spans="1:35" x14ac:dyDescent="0.25">
      <c r="A55" s="3">
        <f t="shared" si="0"/>
        <v>2025</v>
      </c>
      <c r="B55" s="4">
        <f t="shared" si="1"/>
        <v>45839</v>
      </c>
      <c r="C55" s="4">
        <f t="shared" si="2"/>
        <v>46022</v>
      </c>
      <c r="D55" s="5" t="s">
        <v>219</v>
      </c>
      <c r="E55" s="6">
        <v>37965</v>
      </c>
      <c r="F55" s="3" t="s">
        <v>408</v>
      </c>
      <c r="G55" s="3" t="s">
        <v>87</v>
      </c>
      <c r="H55" s="3" t="s">
        <v>316</v>
      </c>
      <c r="I55" s="3"/>
      <c r="J55" s="3"/>
      <c r="K55" s="3" t="s">
        <v>117</v>
      </c>
      <c r="L55" s="3" t="s">
        <v>340</v>
      </c>
      <c r="M55" s="3"/>
      <c r="N55" s="3" t="s">
        <v>340</v>
      </c>
      <c r="O55" s="3">
        <v>76</v>
      </c>
      <c r="P55" s="3" t="s">
        <v>400</v>
      </c>
      <c r="Q55" s="3">
        <v>13</v>
      </c>
      <c r="R55" s="3" t="s">
        <v>171</v>
      </c>
      <c r="S55" s="3"/>
      <c r="T55" s="3"/>
      <c r="U55" s="3"/>
      <c r="V55" s="3"/>
      <c r="W55" s="3"/>
      <c r="X55" s="3" t="s">
        <v>182</v>
      </c>
      <c r="Y55" s="3" t="s">
        <v>184</v>
      </c>
      <c r="Z55" s="3" t="s">
        <v>188</v>
      </c>
      <c r="AA55" s="3" t="s">
        <v>401</v>
      </c>
      <c r="AB55" s="3" t="s">
        <v>402</v>
      </c>
      <c r="AC55" s="3">
        <v>59536162.789999999</v>
      </c>
      <c r="AD55" s="3" t="s">
        <v>403</v>
      </c>
      <c r="AE55" s="3"/>
      <c r="AF55" s="3" t="s">
        <v>404</v>
      </c>
      <c r="AG55" s="3" t="s">
        <v>315</v>
      </c>
      <c r="AH55" s="4">
        <f t="shared" si="3"/>
        <v>46048</v>
      </c>
      <c r="AI55" s="3" t="s">
        <v>405</v>
      </c>
    </row>
    <row r="56" spans="1:35" x14ac:dyDescent="0.25">
      <c r="A56" s="3">
        <f t="shared" si="0"/>
        <v>2025</v>
      </c>
      <c r="B56" s="4">
        <f t="shared" si="1"/>
        <v>45839</v>
      </c>
      <c r="C56" s="4">
        <f t="shared" si="2"/>
        <v>46022</v>
      </c>
      <c r="D56" s="5" t="s">
        <v>238</v>
      </c>
      <c r="E56" s="6">
        <v>38410</v>
      </c>
      <c r="F56" s="3" t="s">
        <v>408</v>
      </c>
      <c r="G56" s="3" t="s">
        <v>92</v>
      </c>
      <c r="H56" s="3" t="s">
        <v>316</v>
      </c>
      <c r="I56" s="3"/>
      <c r="J56" s="3"/>
      <c r="K56" s="3" t="s">
        <v>117</v>
      </c>
      <c r="L56" s="3" t="s">
        <v>346</v>
      </c>
      <c r="M56" s="3"/>
      <c r="N56" s="3" t="s">
        <v>346</v>
      </c>
      <c r="O56" s="3">
        <v>76</v>
      </c>
      <c r="P56" s="3" t="s">
        <v>400</v>
      </c>
      <c r="Q56" s="3">
        <v>13</v>
      </c>
      <c r="R56" s="3" t="s">
        <v>171</v>
      </c>
      <c r="S56" s="3"/>
      <c r="T56" s="3"/>
      <c r="U56" s="3"/>
      <c r="V56" s="3"/>
      <c r="W56" s="3"/>
      <c r="X56" s="3" t="s">
        <v>182</v>
      </c>
      <c r="Y56" s="3" t="s">
        <v>184</v>
      </c>
      <c r="Z56" s="3" t="s">
        <v>187</v>
      </c>
      <c r="AA56" s="3" t="s">
        <v>401</v>
      </c>
      <c r="AB56" s="3" t="s">
        <v>402</v>
      </c>
      <c r="AC56" s="3">
        <v>385658</v>
      </c>
      <c r="AD56" s="3" t="s">
        <v>403</v>
      </c>
      <c r="AE56" s="3"/>
      <c r="AF56" s="3" t="s">
        <v>404</v>
      </c>
      <c r="AG56" s="3" t="s">
        <v>315</v>
      </c>
      <c r="AH56" s="4">
        <f t="shared" si="3"/>
        <v>46048</v>
      </c>
      <c r="AI56" s="3" t="s">
        <v>405</v>
      </c>
    </row>
    <row r="57" spans="1:35" x14ac:dyDescent="0.25">
      <c r="A57" s="3">
        <f t="shared" si="0"/>
        <v>2025</v>
      </c>
      <c r="B57" s="4">
        <f t="shared" si="1"/>
        <v>45839</v>
      </c>
      <c r="C57" s="4">
        <f t="shared" si="2"/>
        <v>46022</v>
      </c>
      <c r="D57" s="5" t="s">
        <v>202</v>
      </c>
      <c r="E57" s="6">
        <v>38448</v>
      </c>
      <c r="F57" s="3" t="s">
        <v>408</v>
      </c>
      <c r="G57" s="3" t="s">
        <v>90</v>
      </c>
      <c r="H57" s="3" t="s">
        <v>316</v>
      </c>
      <c r="I57" s="3"/>
      <c r="J57" s="3"/>
      <c r="K57" s="3" t="s">
        <v>117</v>
      </c>
      <c r="L57" s="3" t="s">
        <v>329</v>
      </c>
      <c r="M57" s="3"/>
      <c r="N57" s="3" t="s">
        <v>329</v>
      </c>
      <c r="O57" s="3">
        <v>76</v>
      </c>
      <c r="P57" s="3" t="s">
        <v>400</v>
      </c>
      <c r="Q57" s="3">
        <v>13</v>
      </c>
      <c r="R57" s="3" t="s">
        <v>171</v>
      </c>
      <c r="S57" s="3"/>
      <c r="T57" s="3"/>
      <c r="U57" s="3"/>
      <c r="V57" s="3"/>
      <c r="W57" s="3"/>
      <c r="X57" s="3" t="s">
        <v>182</v>
      </c>
      <c r="Y57" s="3" t="s">
        <v>184</v>
      </c>
      <c r="Z57" s="3" t="s">
        <v>188</v>
      </c>
      <c r="AA57" s="3" t="s">
        <v>401</v>
      </c>
      <c r="AB57" s="3" t="s">
        <v>402</v>
      </c>
      <c r="AC57" s="3">
        <v>41390120.310000002</v>
      </c>
      <c r="AD57" s="3" t="s">
        <v>403</v>
      </c>
      <c r="AE57" s="3"/>
      <c r="AF57" s="3" t="s">
        <v>404</v>
      </c>
      <c r="AG57" s="3" t="s">
        <v>315</v>
      </c>
      <c r="AH57" s="4">
        <f t="shared" si="3"/>
        <v>46048</v>
      </c>
      <c r="AI57" s="3" t="s">
        <v>405</v>
      </c>
    </row>
    <row r="58" spans="1:35" x14ac:dyDescent="0.25">
      <c r="A58" s="3">
        <f t="shared" si="0"/>
        <v>2025</v>
      </c>
      <c r="B58" s="4">
        <f t="shared" si="1"/>
        <v>45839</v>
      </c>
      <c r="C58" s="4">
        <f t="shared" si="2"/>
        <v>46022</v>
      </c>
      <c r="D58" s="5" t="s">
        <v>302</v>
      </c>
      <c r="E58" s="6">
        <v>38680</v>
      </c>
      <c r="F58" s="3" t="s">
        <v>408</v>
      </c>
      <c r="G58" s="3" t="s">
        <v>92</v>
      </c>
      <c r="H58" s="3" t="s">
        <v>316</v>
      </c>
      <c r="I58" s="3"/>
      <c r="J58" s="3"/>
      <c r="K58" s="3" t="s">
        <v>117</v>
      </c>
      <c r="L58" s="3" t="s">
        <v>391</v>
      </c>
      <c r="M58" s="3"/>
      <c r="N58" s="3" t="s">
        <v>391</v>
      </c>
      <c r="O58" s="3">
        <v>76</v>
      </c>
      <c r="P58" s="3" t="s">
        <v>400</v>
      </c>
      <c r="Q58" s="3">
        <v>13</v>
      </c>
      <c r="R58" s="3" t="s">
        <v>171</v>
      </c>
      <c r="S58" s="3"/>
      <c r="T58" s="3"/>
      <c r="U58" s="3"/>
      <c r="V58" s="3"/>
      <c r="W58" s="3"/>
      <c r="X58" s="3" t="s">
        <v>182</v>
      </c>
      <c r="Y58" s="3" t="s">
        <v>184</v>
      </c>
      <c r="Z58" s="3" t="s">
        <v>188</v>
      </c>
      <c r="AA58" s="3" t="s">
        <v>401</v>
      </c>
      <c r="AB58" s="3" t="s">
        <v>402</v>
      </c>
      <c r="AC58" s="3">
        <v>631680</v>
      </c>
      <c r="AD58" s="3" t="s">
        <v>403</v>
      </c>
      <c r="AE58" s="3"/>
      <c r="AF58" s="3" t="s">
        <v>404</v>
      </c>
      <c r="AG58" s="3" t="s">
        <v>315</v>
      </c>
      <c r="AH58" s="4">
        <f t="shared" si="3"/>
        <v>46048</v>
      </c>
      <c r="AI58" s="3" t="s">
        <v>405</v>
      </c>
    </row>
    <row r="59" spans="1:35" x14ac:dyDescent="0.25">
      <c r="A59" s="3">
        <f t="shared" si="0"/>
        <v>2025</v>
      </c>
      <c r="B59" s="4">
        <f t="shared" si="1"/>
        <v>45839</v>
      </c>
      <c r="C59" s="4">
        <f t="shared" si="2"/>
        <v>46022</v>
      </c>
      <c r="D59" s="5" t="s">
        <v>304</v>
      </c>
      <c r="E59" s="6">
        <v>38686</v>
      </c>
      <c r="F59" s="3" t="s">
        <v>408</v>
      </c>
      <c r="G59" s="3" t="s">
        <v>92</v>
      </c>
      <c r="H59" s="3" t="s">
        <v>316</v>
      </c>
      <c r="I59" s="3"/>
      <c r="J59" s="3"/>
      <c r="K59" s="3" t="s">
        <v>117</v>
      </c>
      <c r="L59" s="3" t="s">
        <v>393</v>
      </c>
      <c r="M59" s="3"/>
      <c r="N59" s="3" t="s">
        <v>393</v>
      </c>
      <c r="O59" s="3">
        <v>76</v>
      </c>
      <c r="P59" s="3" t="s">
        <v>400</v>
      </c>
      <c r="Q59" s="3">
        <v>13</v>
      </c>
      <c r="R59" s="3" t="s">
        <v>171</v>
      </c>
      <c r="S59" s="3"/>
      <c r="T59" s="3"/>
      <c r="U59" s="3"/>
      <c r="V59" s="3"/>
      <c r="W59" s="3"/>
      <c r="X59" s="3" t="s">
        <v>182</v>
      </c>
      <c r="Y59" s="3" t="s">
        <v>184</v>
      </c>
      <c r="Z59" s="3" t="s">
        <v>189</v>
      </c>
      <c r="AA59" s="3" t="s">
        <v>401</v>
      </c>
      <c r="AB59" s="3" t="s">
        <v>402</v>
      </c>
      <c r="AC59" s="3">
        <v>84240</v>
      </c>
      <c r="AD59" s="3" t="s">
        <v>403</v>
      </c>
      <c r="AE59" s="3"/>
      <c r="AF59" s="3" t="s">
        <v>404</v>
      </c>
      <c r="AG59" s="3" t="s">
        <v>315</v>
      </c>
      <c r="AH59" s="4">
        <f t="shared" si="3"/>
        <v>46048</v>
      </c>
      <c r="AI59" s="3" t="s">
        <v>405</v>
      </c>
    </row>
    <row r="60" spans="1:35" x14ac:dyDescent="0.25">
      <c r="A60" s="3">
        <f t="shared" si="0"/>
        <v>2025</v>
      </c>
      <c r="B60" s="4">
        <f t="shared" si="1"/>
        <v>45839</v>
      </c>
      <c r="C60" s="4">
        <f t="shared" si="2"/>
        <v>46022</v>
      </c>
      <c r="D60" s="5" t="s">
        <v>303</v>
      </c>
      <c r="E60" s="6">
        <v>38702</v>
      </c>
      <c r="F60" s="3" t="s">
        <v>408</v>
      </c>
      <c r="G60" s="3" t="s">
        <v>92</v>
      </c>
      <c r="H60" s="3" t="s">
        <v>316</v>
      </c>
      <c r="I60" s="3"/>
      <c r="J60" s="3"/>
      <c r="K60" s="3" t="s">
        <v>117</v>
      </c>
      <c r="L60" s="3" t="s">
        <v>392</v>
      </c>
      <c r="M60" s="3"/>
      <c r="N60" s="3" t="s">
        <v>392</v>
      </c>
      <c r="O60" s="3">
        <v>76</v>
      </c>
      <c r="P60" s="3" t="s">
        <v>400</v>
      </c>
      <c r="Q60" s="3">
        <v>13</v>
      </c>
      <c r="R60" s="3" t="s">
        <v>171</v>
      </c>
      <c r="S60" s="3"/>
      <c r="T60" s="3"/>
      <c r="U60" s="3"/>
      <c r="V60" s="3"/>
      <c r="W60" s="3"/>
      <c r="X60" s="3" t="s">
        <v>182</v>
      </c>
      <c r="Y60" s="3" t="s">
        <v>184</v>
      </c>
      <c r="Z60" s="3" t="s">
        <v>187</v>
      </c>
      <c r="AA60" s="3" t="s">
        <v>401</v>
      </c>
      <c r="AB60" s="3" t="s">
        <v>402</v>
      </c>
      <c r="AC60" s="3">
        <v>206071</v>
      </c>
      <c r="AD60" s="3" t="s">
        <v>403</v>
      </c>
      <c r="AE60" s="3"/>
      <c r="AF60" s="3" t="s">
        <v>404</v>
      </c>
      <c r="AG60" s="3" t="s">
        <v>315</v>
      </c>
      <c r="AH60" s="4">
        <f t="shared" si="3"/>
        <v>46048</v>
      </c>
      <c r="AI60" s="3" t="s">
        <v>405</v>
      </c>
    </row>
    <row r="61" spans="1:35" x14ac:dyDescent="0.25">
      <c r="A61" s="3">
        <f t="shared" si="0"/>
        <v>2025</v>
      </c>
      <c r="B61" s="4">
        <f t="shared" si="1"/>
        <v>45839</v>
      </c>
      <c r="C61" s="4">
        <f t="shared" si="2"/>
        <v>46022</v>
      </c>
      <c r="D61" s="5" t="s">
        <v>193</v>
      </c>
      <c r="E61" s="6">
        <v>38717</v>
      </c>
      <c r="F61" s="3" t="s">
        <v>408</v>
      </c>
      <c r="G61" s="3" t="s">
        <v>92</v>
      </c>
      <c r="H61" s="3" t="s">
        <v>316</v>
      </c>
      <c r="I61" s="3"/>
      <c r="J61" s="3"/>
      <c r="K61" s="3" t="s">
        <v>117</v>
      </c>
      <c r="L61" s="3" t="s">
        <v>320</v>
      </c>
      <c r="M61" s="3"/>
      <c r="N61" s="3" t="s">
        <v>320</v>
      </c>
      <c r="O61" s="3">
        <v>76</v>
      </c>
      <c r="P61" s="3" t="s">
        <v>400</v>
      </c>
      <c r="Q61" s="3">
        <v>13</v>
      </c>
      <c r="R61" s="3" t="s">
        <v>171</v>
      </c>
      <c r="S61" s="3"/>
      <c r="T61" s="3"/>
      <c r="U61" s="3"/>
      <c r="V61" s="3"/>
      <c r="W61" s="3"/>
      <c r="X61" s="3" t="s">
        <v>182</v>
      </c>
      <c r="Y61" s="3" t="s">
        <v>184</v>
      </c>
      <c r="Z61" s="3" t="s">
        <v>188</v>
      </c>
      <c r="AA61" s="3" t="s">
        <v>401</v>
      </c>
      <c r="AB61" s="3" t="s">
        <v>402</v>
      </c>
      <c r="AC61" s="3">
        <v>141673.84</v>
      </c>
      <c r="AD61" s="3" t="s">
        <v>403</v>
      </c>
      <c r="AE61" s="3"/>
      <c r="AF61" s="3" t="s">
        <v>404</v>
      </c>
      <c r="AG61" s="3" t="s">
        <v>315</v>
      </c>
      <c r="AH61" s="4">
        <f t="shared" si="3"/>
        <v>46048</v>
      </c>
      <c r="AI61" s="3" t="s">
        <v>405</v>
      </c>
    </row>
    <row r="62" spans="1:35" x14ac:dyDescent="0.25">
      <c r="A62" s="3">
        <f t="shared" si="0"/>
        <v>2025</v>
      </c>
      <c r="B62" s="4">
        <f t="shared" si="1"/>
        <v>45839</v>
      </c>
      <c r="C62" s="4">
        <f t="shared" si="2"/>
        <v>46022</v>
      </c>
      <c r="D62" s="5" t="s">
        <v>207</v>
      </c>
      <c r="E62" s="6">
        <v>38926</v>
      </c>
      <c r="F62" s="3" t="s">
        <v>408</v>
      </c>
      <c r="G62" s="3" t="s">
        <v>92</v>
      </c>
      <c r="H62" s="3" t="s">
        <v>316</v>
      </c>
      <c r="I62" s="3"/>
      <c r="J62" s="3"/>
      <c r="K62" s="3" t="s">
        <v>117</v>
      </c>
      <c r="L62" s="3" t="s">
        <v>334</v>
      </c>
      <c r="M62" s="3"/>
      <c r="N62" s="3" t="s">
        <v>334</v>
      </c>
      <c r="O62" s="3">
        <v>76</v>
      </c>
      <c r="P62" s="3" t="s">
        <v>400</v>
      </c>
      <c r="Q62" s="3">
        <v>13</v>
      </c>
      <c r="R62" s="3" t="s">
        <v>171</v>
      </c>
      <c r="S62" s="3"/>
      <c r="T62" s="3"/>
      <c r="U62" s="3"/>
      <c r="V62" s="3"/>
      <c r="W62" s="3"/>
      <c r="X62" s="3" t="s">
        <v>182</v>
      </c>
      <c r="Y62" s="3" t="s">
        <v>184</v>
      </c>
      <c r="Z62" s="3" t="s">
        <v>189</v>
      </c>
      <c r="AA62" s="3" t="s">
        <v>401</v>
      </c>
      <c r="AB62" s="3" t="s">
        <v>402</v>
      </c>
      <c r="AC62" s="3">
        <v>3288901.51</v>
      </c>
      <c r="AD62" s="3" t="s">
        <v>403</v>
      </c>
      <c r="AE62" s="3"/>
      <c r="AF62" s="3" t="s">
        <v>404</v>
      </c>
      <c r="AG62" s="3" t="s">
        <v>315</v>
      </c>
      <c r="AH62" s="4">
        <f t="shared" si="3"/>
        <v>46048</v>
      </c>
      <c r="AI62" s="3" t="s">
        <v>405</v>
      </c>
    </row>
    <row r="63" spans="1:35" x14ac:dyDescent="0.25">
      <c r="A63" s="3">
        <f t="shared" si="0"/>
        <v>2025</v>
      </c>
      <c r="B63" s="4">
        <f t="shared" si="1"/>
        <v>45839</v>
      </c>
      <c r="C63" s="4">
        <f t="shared" si="2"/>
        <v>46022</v>
      </c>
      <c r="D63" s="5" t="s">
        <v>206</v>
      </c>
      <c r="E63" s="6">
        <v>39172</v>
      </c>
      <c r="F63" s="3" t="s">
        <v>408</v>
      </c>
      <c r="G63" s="3" t="s">
        <v>92</v>
      </c>
      <c r="H63" s="3" t="s">
        <v>316</v>
      </c>
      <c r="I63" s="3"/>
      <c r="J63" s="3"/>
      <c r="K63" s="3" t="s">
        <v>117</v>
      </c>
      <c r="L63" s="3" t="s">
        <v>333</v>
      </c>
      <c r="M63" s="3"/>
      <c r="N63" s="3" t="s">
        <v>333</v>
      </c>
      <c r="O63" s="3">
        <v>76</v>
      </c>
      <c r="P63" s="3" t="s">
        <v>400</v>
      </c>
      <c r="Q63" s="3">
        <v>13</v>
      </c>
      <c r="R63" s="3" t="s">
        <v>171</v>
      </c>
      <c r="S63" s="3"/>
      <c r="T63" s="3"/>
      <c r="U63" s="3"/>
      <c r="V63" s="3"/>
      <c r="W63" s="3"/>
      <c r="X63" s="3" t="s">
        <v>182</v>
      </c>
      <c r="Y63" s="3" t="s">
        <v>184</v>
      </c>
      <c r="Z63" s="3" t="s">
        <v>188</v>
      </c>
      <c r="AA63" s="3" t="s">
        <v>401</v>
      </c>
      <c r="AB63" s="3" t="s">
        <v>402</v>
      </c>
      <c r="AC63" s="3">
        <v>499713.06</v>
      </c>
      <c r="AD63" s="3" t="s">
        <v>403</v>
      </c>
      <c r="AE63" s="3"/>
      <c r="AF63" s="3" t="s">
        <v>404</v>
      </c>
      <c r="AG63" s="3" t="s">
        <v>315</v>
      </c>
      <c r="AH63" s="4">
        <f t="shared" si="3"/>
        <v>46048</v>
      </c>
      <c r="AI63" s="3" t="s">
        <v>405</v>
      </c>
    </row>
    <row r="64" spans="1:35" x14ac:dyDescent="0.25">
      <c r="A64" s="3">
        <f t="shared" si="0"/>
        <v>2025</v>
      </c>
      <c r="B64" s="4">
        <f t="shared" si="1"/>
        <v>45839</v>
      </c>
      <c r="C64" s="4">
        <f t="shared" si="2"/>
        <v>46022</v>
      </c>
      <c r="D64" s="5" t="s">
        <v>232</v>
      </c>
      <c r="E64" s="6">
        <v>39426</v>
      </c>
      <c r="F64" s="3" t="s">
        <v>408</v>
      </c>
      <c r="G64" s="3" t="s">
        <v>87</v>
      </c>
      <c r="H64" s="3" t="s">
        <v>316</v>
      </c>
      <c r="I64" s="3"/>
      <c r="J64" s="3"/>
      <c r="K64" s="3" t="s">
        <v>117</v>
      </c>
      <c r="L64" s="3" t="s">
        <v>343</v>
      </c>
      <c r="M64" s="3"/>
      <c r="N64" s="3" t="s">
        <v>343</v>
      </c>
      <c r="O64" s="3">
        <v>76</v>
      </c>
      <c r="P64" s="3" t="s">
        <v>400</v>
      </c>
      <c r="Q64" s="3">
        <v>13</v>
      </c>
      <c r="R64" s="3" t="s">
        <v>171</v>
      </c>
      <c r="S64" s="3"/>
      <c r="T64" s="3"/>
      <c r="U64" s="3"/>
      <c r="V64" s="3"/>
      <c r="W64" s="3"/>
      <c r="X64" s="3" t="s">
        <v>182</v>
      </c>
      <c r="Y64" s="3" t="s">
        <v>184</v>
      </c>
      <c r="Z64" s="3" t="s">
        <v>188</v>
      </c>
      <c r="AA64" s="3" t="s">
        <v>401</v>
      </c>
      <c r="AB64" s="3" t="s">
        <v>402</v>
      </c>
      <c r="AC64" s="3">
        <v>51827189.109999999</v>
      </c>
      <c r="AD64" s="3" t="s">
        <v>403</v>
      </c>
      <c r="AE64" s="3"/>
      <c r="AF64" s="3" t="s">
        <v>404</v>
      </c>
      <c r="AG64" s="3" t="s">
        <v>315</v>
      </c>
      <c r="AH64" s="4">
        <f t="shared" si="3"/>
        <v>46048</v>
      </c>
      <c r="AI64" s="3" t="s">
        <v>405</v>
      </c>
    </row>
    <row r="65" spans="1:35" x14ac:dyDescent="0.25">
      <c r="A65" s="3">
        <f t="shared" si="0"/>
        <v>2025</v>
      </c>
      <c r="B65" s="4">
        <f t="shared" si="1"/>
        <v>45839</v>
      </c>
      <c r="C65" s="4">
        <f t="shared" si="2"/>
        <v>46022</v>
      </c>
      <c r="D65" s="5" t="s">
        <v>254</v>
      </c>
      <c r="E65" s="6">
        <v>39671</v>
      </c>
      <c r="F65" s="3" t="s">
        <v>408</v>
      </c>
      <c r="G65" s="3" t="s">
        <v>92</v>
      </c>
      <c r="H65" s="3" t="s">
        <v>316</v>
      </c>
      <c r="I65" s="3"/>
      <c r="J65" s="3"/>
      <c r="K65" s="3" t="s">
        <v>117</v>
      </c>
      <c r="L65" s="3" t="s">
        <v>358</v>
      </c>
      <c r="M65" s="3"/>
      <c r="N65" s="3" t="s">
        <v>358</v>
      </c>
      <c r="O65" s="3">
        <v>76</v>
      </c>
      <c r="P65" s="3" t="s">
        <v>400</v>
      </c>
      <c r="Q65" s="3">
        <v>13</v>
      </c>
      <c r="R65" s="3" t="s">
        <v>171</v>
      </c>
      <c r="S65" s="3"/>
      <c r="T65" s="3"/>
      <c r="U65" s="3"/>
      <c r="V65" s="3"/>
      <c r="W65" s="3"/>
      <c r="X65" s="3" t="s">
        <v>182</v>
      </c>
      <c r="Y65" s="3" t="s">
        <v>184</v>
      </c>
      <c r="Z65" s="3" t="s">
        <v>189</v>
      </c>
      <c r="AA65" s="3" t="s">
        <v>401</v>
      </c>
      <c r="AB65" s="3" t="s">
        <v>402</v>
      </c>
      <c r="AC65" s="3">
        <v>608382.81000000006</v>
      </c>
      <c r="AD65" s="3" t="s">
        <v>403</v>
      </c>
      <c r="AE65" s="3"/>
      <c r="AF65" s="3" t="s">
        <v>404</v>
      </c>
      <c r="AG65" s="3" t="s">
        <v>315</v>
      </c>
      <c r="AH65" s="4">
        <f t="shared" si="3"/>
        <v>46048</v>
      </c>
      <c r="AI65" s="3" t="s">
        <v>405</v>
      </c>
    </row>
    <row r="66" spans="1:35" x14ac:dyDescent="0.25">
      <c r="A66" s="3">
        <f t="shared" si="0"/>
        <v>2025</v>
      </c>
      <c r="B66" s="4">
        <f t="shared" si="1"/>
        <v>45839</v>
      </c>
      <c r="C66" s="4">
        <f t="shared" si="2"/>
        <v>46022</v>
      </c>
      <c r="D66" s="5" t="s">
        <v>220</v>
      </c>
      <c r="E66" s="6">
        <v>39813</v>
      </c>
      <c r="F66" s="3" t="s">
        <v>408</v>
      </c>
      <c r="G66" s="3" t="s">
        <v>87</v>
      </c>
      <c r="H66" s="3" t="s">
        <v>316</v>
      </c>
      <c r="I66" s="3"/>
      <c r="J66" s="3"/>
      <c r="K66" s="3" t="s">
        <v>117</v>
      </c>
      <c r="L66" s="3" t="s">
        <v>340</v>
      </c>
      <c r="M66" s="3"/>
      <c r="N66" s="3" t="s">
        <v>340</v>
      </c>
      <c r="O66" s="3">
        <v>76</v>
      </c>
      <c r="P66" s="3" t="s">
        <v>400</v>
      </c>
      <c r="Q66" s="3">
        <v>13</v>
      </c>
      <c r="R66" s="3" t="s">
        <v>171</v>
      </c>
      <c r="S66" s="3"/>
      <c r="T66" s="3"/>
      <c r="U66" s="3"/>
      <c r="V66" s="3"/>
      <c r="W66" s="3"/>
      <c r="X66" s="3" t="s">
        <v>182</v>
      </c>
      <c r="Y66" s="3" t="s">
        <v>184</v>
      </c>
      <c r="Z66" s="3" t="s">
        <v>188</v>
      </c>
      <c r="AA66" s="3" t="s">
        <v>401</v>
      </c>
      <c r="AB66" s="3" t="s">
        <v>402</v>
      </c>
      <c r="AC66" s="3">
        <v>62802117.43</v>
      </c>
      <c r="AD66" s="3" t="s">
        <v>403</v>
      </c>
      <c r="AE66" s="3"/>
      <c r="AF66" s="3" t="s">
        <v>404</v>
      </c>
      <c r="AG66" s="3" t="s">
        <v>315</v>
      </c>
      <c r="AH66" s="4">
        <f t="shared" si="3"/>
        <v>46048</v>
      </c>
      <c r="AI66" s="3" t="s">
        <v>405</v>
      </c>
    </row>
    <row r="67" spans="1:35" x14ac:dyDescent="0.25">
      <c r="A67" s="3">
        <f t="shared" si="0"/>
        <v>2025</v>
      </c>
      <c r="B67" s="4">
        <f t="shared" si="1"/>
        <v>45839</v>
      </c>
      <c r="C67" s="4">
        <f t="shared" si="2"/>
        <v>46022</v>
      </c>
      <c r="D67" s="5" t="s">
        <v>221</v>
      </c>
      <c r="E67" s="6">
        <v>39813</v>
      </c>
      <c r="F67" s="3" t="s">
        <v>408</v>
      </c>
      <c r="G67" s="3" t="s">
        <v>87</v>
      </c>
      <c r="H67" s="3" t="s">
        <v>316</v>
      </c>
      <c r="I67" s="3"/>
      <c r="J67" s="3"/>
      <c r="K67" s="3" t="s">
        <v>117</v>
      </c>
      <c r="L67" s="3" t="s">
        <v>340</v>
      </c>
      <c r="M67" s="3"/>
      <c r="N67" s="3" t="s">
        <v>340</v>
      </c>
      <c r="O67" s="3">
        <v>76</v>
      </c>
      <c r="P67" s="3" t="s">
        <v>400</v>
      </c>
      <c r="Q67" s="3">
        <v>13</v>
      </c>
      <c r="R67" s="3" t="s">
        <v>171</v>
      </c>
      <c r="S67" s="3"/>
      <c r="T67" s="3"/>
      <c r="U67" s="3"/>
      <c r="V67" s="3"/>
      <c r="W67" s="3"/>
      <c r="X67" s="3" t="s">
        <v>182</v>
      </c>
      <c r="Y67" s="3" t="s">
        <v>184</v>
      </c>
      <c r="Z67" s="3" t="s">
        <v>188</v>
      </c>
      <c r="AA67" s="3" t="s">
        <v>401</v>
      </c>
      <c r="AB67" s="3" t="s">
        <v>402</v>
      </c>
      <c r="AC67" s="3">
        <v>32685111.539999999</v>
      </c>
      <c r="AD67" s="3" t="s">
        <v>403</v>
      </c>
      <c r="AE67" s="3"/>
      <c r="AF67" s="3" t="s">
        <v>404</v>
      </c>
      <c r="AG67" s="3" t="s">
        <v>315</v>
      </c>
      <c r="AH67" s="4">
        <f t="shared" si="3"/>
        <v>46048</v>
      </c>
      <c r="AI67" s="3" t="s">
        <v>405</v>
      </c>
    </row>
    <row r="68" spans="1:35" x14ac:dyDescent="0.25">
      <c r="A68" s="3">
        <f t="shared" si="0"/>
        <v>2025</v>
      </c>
      <c r="B68" s="4">
        <f t="shared" si="1"/>
        <v>45839</v>
      </c>
      <c r="C68" s="4">
        <f t="shared" si="2"/>
        <v>46022</v>
      </c>
      <c r="D68" s="5" t="s">
        <v>288</v>
      </c>
      <c r="E68" s="6">
        <v>39986</v>
      </c>
      <c r="F68" s="3" t="s">
        <v>408</v>
      </c>
      <c r="G68" s="3" t="s">
        <v>92</v>
      </c>
      <c r="H68" s="3" t="s">
        <v>316</v>
      </c>
      <c r="I68" s="3"/>
      <c r="J68" s="3"/>
      <c r="K68" s="3" t="s">
        <v>117</v>
      </c>
      <c r="L68" s="3" t="s">
        <v>380</v>
      </c>
      <c r="M68" s="3"/>
      <c r="N68" s="3" t="s">
        <v>380</v>
      </c>
      <c r="O68" s="3">
        <v>76</v>
      </c>
      <c r="P68" s="3" t="s">
        <v>400</v>
      </c>
      <c r="Q68" s="3">
        <v>13</v>
      </c>
      <c r="R68" s="3" t="s">
        <v>171</v>
      </c>
      <c r="S68" s="3"/>
      <c r="T68" s="3"/>
      <c r="U68" s="3"/>
      <c r="V68" s="3"/>
      <c r="W68" s="3"/>
      <c r="X68" s="3" t="s">
        <v>182</v>
      </c>
      <c r="Y68" s="3" t="s">
        <v>184</v>
      </c>
      <c r="Z68" s="3" t="s">
        <v>189</v>
      </c>
      <c r="AA68" s="3" t="s">
        <v>401</v>
      </c>
      <c r="AB68" s="3" t="s">
        <v>402</v>
      </c>
      <c r="AC68" s="3">
        <v>179685.44</v>
      </c>
      <c r="AD68" s="3" t="s">
        <v>403</v>
      </c>
      <c r="AE68" s="3"/>
      <c r="AF68" s="3" t="s">
        <v>404</v>
      </c>
      <c r="AG68" s="3" t="s">
        <v>315</v>
      </c>
      <c r="AH68" s="4">
        <f t="shared" si="3"/>
        <v>46048</v>
      </c>
      <c r="AI68" s="3" t="s">
        <v>405</v>
      </c>
    </row>
    <row r="69" spans="1:35" x14ac:dyDescent="0.25">
      <c r="A69" s="3">
        <f t="shared" si="0"/>
        <v>2025</v>
      </c>
      <c r="B69" s="4">
        <f t="shared" si="1"/>
        <v>45839</v>
      </c>
      <c r="C69" s="4">
        <f t="shared" si="2"/>
        <v>46022</v>
      </c>
      <c r="D69" s="5" t="s">
        <v>287</v>
      </c>
      <c r="E69" s="6">
        <v>40539</v>
      </c>
      <c r="F69" s="3" t="s">
        <v>408</v>
      </c>
      <c r="G69" s="3" t="s">
        <v>92</v>
      </c>
      <c r="H69" s="3" t="s">
        <v>316</v>
      </c>
      <c r="I69" s="3"/>
      <c r="J69" s="3"/>
      <c r="K69" s="3" t="s">
        <v>117</v>
      </c>
      <c r="L69" s="3" t="s">
        <v>379</v>
      </c>
      <c r="M69" s="3"/>
      <c r="N69" s="3" t="s">
        <v>379</v>
      </c>
      <c r="O69" s="3">
        <v>76</v>
      </c>
      <c r="P69" s="3" t="s">
        <v>400</v>
      </c>
      <c r="Q69" s="3">
        <v>13</v>
      </c>
      <c r="R69" s="3" t="s">
        <v>171</v>
      </c>
      <c r="S69" s="3"/>
      <c r="T69" s="3"/>
      <c r="U69" s="3"/>
      <c r="V69" s="3"/>
      <c r="W69" s="3"/>
      <c r="X69" s="3" t="s">
        <v>182</v>
      </c>
      <c r="Y69" s="3" t="s">
        <v>184</v>
      </c>
      <c r="Z69" s="3" t="s">
        <v>188</v>
      </c>
      <c r="AA69" s="3" t="s">
        <v>401</v>
      </c>
      <c r="AB69" s="3" t="s">
        <v>402</v>
      </c>
      <c r="AC69" s="3">
        <v>290667710.73000002</v>
      </c>
      <c r="AD69" s="3" t="s">
        <v>403</v>
      </c>
      <c r="AE69" s="3"/>
      <c r="AF69" s="3" t="s">
        <v>404</v>
      </c>
      <c r="AG69" s="3" t="s">
        <v>315</v>
      </c>
      <c r="AH69" s="4">
        <f t="shared" si="3"/>
        <v>46048</v>
      </c>
      <c r="AI69" s="3" t="s">
        <v>405</v>
      </c>
    </row>
    <row r="70" spans="1:35" x14ac:dyDescent="0.25">
      <c r="A70" s="3">
        <f t="shared" si="0"/>
        <v>2025</v>
      </c>
      <c r="B70" s="4">
        <f t="shared" si="1"/>
        <v>45839</v>
      </c>
      <c r="C70" s="4">
        <f t="shared" si="2"/>
        <v>46022</v>
      </c>
      <c r="D70" s="5" t="s">
        <v>231</v>
      </c>
      <c r="E70" s="6">
        <v>40862</v>
      </c>
      <c r="F70" s="3" t="s">
        <v>408</v>
      </c>
      <c r="G70" s="3" t="s">
        <v>87</v>
      </c>
      <c r="H70" s="3" t="s">
        <v>316</v>
      </c>
      <c r="I70" s="3"/>
      <c r="J70" s="3"/>
      <c r="K70" s="3" t="s">
        <v>117</v>
      </c>
      <c r="L70" s="3" t="s">
        <v>340</v>
      </c>
      <c r="M70" s="3"/>
      <c r="N70" s="3" t="s">
        <v>340</v>
      </c>
      <c r="O70" s="3">
        <v>76</v>
      </c>
      <c r="P70" s="3" t="s">
        <v>400</v>
      </c>
      <c r="Q70" s="3">
        <v>13</v>
      </c>
      <c r="R70" s="3" t="s">
        <v>171</v>
      </c>
      <c r="S70" s="3"/>
      <c r="T70" s="3"/>
      <c r="U70" s="3"/>
      <c r="V70" s="3"/>
      <c r="W70" s="3"/>
      <c r="X70" s="3" t="s">
        <v>182</v>
      </c>
      <c r="Y70" s="3" t="s">
        <v>184</v>
      </c>
      <c r="Z70" s="3" t="s">
        <v>188</v>
      </c>
      <c r="AA70" s="3" t="s">
        <v>401</v>
      </c>
      <c r="AB70" s="3" t="s">
        <v>402</v>
      </c>
      <c r="AC70" s="3">
        <v>2342160.9900000002</v>
      </c>
      <c r="AD70" s="3" t="s">
        <v>403</v>
      </c>
      <c r="AE70" s="3"/>
      <c r="AF70" s="3" t="s">
        <v>404</v>
      </c>
      <c r="AG70" s="3" t="s">
        <v>315</v>
      </c>
      <c r="AH70" s="4">
        <f t="shared" si="3"/>
        <v>46048</v>
      </c>
      <c r="AI70" s="3" t="s">
        <v>405</v>
      </c>
    </row>
    <row r="71" spans="1:35" x14ac:dyDescent="0.25">
      <c r="A71" s="3">
        <f t="shared" si="0"/>
        <v>2025</v>
      </c>
      <c r="B71" s="4">
        <f t="shared" si="1"/>
        <v>45839</v>
      </c>
      <c r="C71" s="4">
        <f t="shared" si="2"/>
        <v>46022</v>
      </c>
      <c r="D71" s="5" t="s">
        <v>264</v>
      </c>
      <c r="E71" s="6">
        <v>40879</v>
      </c>
      <c r="F71" s="3" t="s">
        <v>408</v>
      </c>
      <c r="G71" s="3" t="s">
        <v>90</v>
      </c>
      <c r="H71" s="3" t="s">
        <v>316</v>
      </c>
      <c r="I71" s="3"/>
      <c r="J71" s="3"/>
      <c r="K71" s="3" t="s">
        <v>117</v>
      </c>
      <c r="L71" s="3" t="s">
        <v>362</v>
      </c>
      <c r="M71" s="3"/>
      <c r="N71" s="3" t="s">
        <v>362</v>
      </c>
      <c r="O71" s="3">
        <v>76</v>
      </c>
      <c r="P71" s="3" t="s">
        <v>400</v>
      </c>
      <c r="Q71" s="3">
        <v>13</v>
      </c>
      <c r="R71" s="3" t="s">
        <v>171</v>
      </c>
      <c r="S71" s="3"/>
      <c r="T71" s="3"/>
      <c r="U71" s="3"/>
      <c r="V71" s="3"/>
      <c r="W71" s="3"/>
      <c r="X71" s="3" t="s">
        <v>182</v>
      </c>
      <c r="Y71" s="3" t="s">
        <v>184</v>
      </c>
      <c r="Z71" s="3" t="s">
        <v>189</v>
      </c>
      <c r="AA71" s="3" t="s">
        <v>401</v>
      </c>
      <c r="AB71" s="3" t="s">
        <v>402</v>
      </c>
      <c r="AC71" s="3">
        <v>5707935.46</v>
      </c>
      <c r="AD71" s="3" t="s">
        <v>403</v>
      </c>
      <c r="AE71" s="3"/>
      <c r="AF71" s="3" t="s">
        <v>404</v>
      </c>
      <c r="AG71" s="3" t="s">
        <v>315</v>
      </c>
      <c r="AH71" s="4">
        <f t="shared" si="3"/>
        <v>46048</v>
      </c>
      <c r="AI71" s="3" t="s">
        <v>405</v>
      </c>
    </row>
    <row r="72" spans="1:35" x14ac:dyDescent="0.25">
      <c r="A72" s="3">
        <f t="shared" si="0"/>
        <v>2025</v>
      </c>
      <c r="B72" s="4">
        <f t="shared" si="1"/>
        <v>45839</v>
      </c>
      <c r="C72" s="4">
        <f t="shared" si="2"/>
        <v>46022</v>
      </c>
      <c r="D72" s="5" t="s">
        <v>222</v>
      </c>
      <c r="E72" s="6">
        <v>40920</v>
      </c>
      <c r="F72" s="3" t="s">
        <v>408</v>
      </c>
      <c r="G72" s="3" t="s">
        <v>87</v>
      </c>
      <c r="H72" s="3" t="s">
        <v>316</v>
      </c>
      <c r="I72" s="3"/>
      <c r="J72" s="3"/>
      <c r="K72" s="3" t="s">
        <v>117</v>
      </c>
      <c r="L72" s="3" t="s">
        <v>340</v>
      </c>
      <c r="M72" s="3"/>
      <c r="N72" s="3" t="s">
        <v>340</v>
      </c>
      <c r="O72" s="3">
        <v>76</v>
      </c>
      <c r="P72" s="3" t="s">
        <v>400</v>
      </c>
      <c r="Q72" s="3">
        <v>13</v>
      </c>
      <c r="R72" s="3" t="s">
        <v>171</v>
      </c>
      <c r="S72" s="3"/>
      <c r="T72" s="3"/>
      <c r="U72" s="3"/>
      <c r="V72" s="3"/>
      <c r="W72" s="3"/>
      <c r="X72" s="3" t="s">
        <v>182</v>
      </c>
      <c r="Y72" s="3" t="s">
        <v>184</v>
      </c>
      <c r="Z72" s="3" t="s">
        <v>188</v>
      </c>
      <c r="AA72" s="3" t="s">
        <v>401</v>
      </c>
      <c r="AB72" s="3" t="s">
        <v>402</v>
      </c>
      <c r="AC72" s="3">
        <v>41200050</v>
      </c>
      <c r="AD72" s="3" t="s">
        <v>403</v>
      </c>
      <c r="AE72" s="3"/>
      <c r="AF72" s="3" t="s">
        <v>404</v>
      </c>
      <c r="AG72" s="3" t="s">
        <v>315</v>
      </c>
      <c r="AH72" s="4">
        <f t="shared" si="3"/>
        <v>46048</v>
      </c>
      <c r="AI72" s="3" t="s">
        <v>405</v>
      </c>
    </row>
    <row r="73" spans="1:35" x14ac:dyDescent="0.25">
      <c r="A73" s="3">
        <f t="shared" si="0"/>
        <v>2025</v>
      </c>
      <c r="B73" s="4">
        <f t="shared" si="1"/>
        <v>45839</v>
      </c>
      <c r="C73" s="4">
        <f t="shared" si="2"/>
        <v>46022</v>
      </c>
      <c r="D73" s="5" t="s">
        <v>233</v>
      </c>
      <c r="E73" s="6">
        <v>40920</v>
      </c>
      <c r="F73" s="3" t="s">
        <v>408</v>
      </c>
      <c r="G73" s="3" t="s">
        <v>87</v>
      </c>
      <c r="H73" s="3" t="s">
        <v>316</v>
      </c>
      <c r="I73" s="3"/>
      <c r="J73" s="3"/>
      <c r="K73" s="3" t="s">
        <v>117</v>
      </c>
      <c r="L73" s="3" t="s">
        <v>340</v>
      </c>
      <c r="M73" s="3"/>
      <c r="N73" s="3" t="s">
        <v>340</v>
      </c>
      <c r="O73" s="3">
        <v>76</v>
      </c>
      <c r="P73" s="3" t="s">
        <v>400</v>
      </c>
      <c r="Q73" s="3">
        <v>13</v>
      </c>
      <c r="R73" s="3" t="s">
        <v>171</v>
      </c>
      <c r="S73" s="3"/>
      <c r="T73" s="3"/>
      <c r="U73" s="3"/>
      <c r="V73" s="3"/>
      <c r="W73" s="3"/>
      <c r="X73" s="3" t="s">
        <v>182</v>
      </c>
      <c r="Y73" s="3" t="s">
        <v>184</v>
      </c>
      <c r="Z73" s="3" t="s">
        <v>188</v>
      </c>
      <c r="AA73" s="3" t="s">
        <v>401</v>
      </c>
      <c r="AB73" s="3" t="s">
        <v>402</v>
      </c>
      <c r="AC73" s="3">
        <v>3297981.5</v>
      </c>
      <c r="AD73" s="3" t="s">
        <v>403</v>
      </c>
      <c r="AE73" s="3"/>
      <c r="AF73" s="3" t="s">
        <v>404</v>
      </c>
      <c r="AG73" s="3" t="s">
        <v>315</v>
      </c>
      <c r="AH73" s="4">
        <f t="shared" si="3"/>
        <v>46048</v>
      </c>
      <c r="AI73" s="3" t="s">
        <v>405</v>
      </c>
    </row>
    <row r="74" spans="1:35" x14ac:dyDescent="0.25">
      <c r="A74" s="3">
        <f t="shared" ref="A74:A132" si="4">A73</f>
        <v>2025</v>
      </c>
      <c r="B74" s="4">
        <f t="shared" ref="B74:B132" si="5">B73</f>
        <v>45839</v>
      </c>
      <c r="C74" s="4">
        <f t="shared" ref="C74:C132" si="6">C73</f>
        <v>46022</v>
      </c>
      <c r="D74" s="5" t="s">
        <v>216</v>
      </c>
      <c r="E74" s="6">
        <v>41054</v>
      </c>
      <c r="F74" s="3" t="s">
        <v>408</v>
      </c>
      <c r="G74" s="3" t="s">
        <v>87</v>
      </c>
      <c r="H74" s="3" t="s">
        <v>316</v>
      </c>
      <c r="I74" s="3"/>
      <c r="J74" s="3"/>
      <c r="K74" s="3" t="s">
        <v>117</v>
      </c>
      <c r="L74" s="3" t="s">
        <v>340</v>
      </c>
      <c r="M74" s="3"/>
      <c r="N74" s="3" t="s">
        <v>340</v>
      </c>
      <c r="O74" s="3">
        <v>76</v>
      </c>
      <c r="P74" s="3" t="s">
        <v>400</v>
      </c>
      <c r="Q74" s="3">
        <v>13</v>
      </c>
      <c r="R74" s="3" t="s">
        <v>171</v>
      </c>
      <c r="S74" s="3"/>
      <c r="T74" s="3"/>
      <c r="U74" s="3"/>
      <c r="V74" s="3"/>
      <c r="W74" s="3"/>
      <c r="X74" s="3" t="s">
        <v>182</v>
      </c>
      <c r="Y74" s="3" t="s">
        <v>184</v>
      </c>
      <c r="Z74" s="3" t="s">
        <v>188</v>
      </c>
      <c r="AA74" s="3" t="s">
        <v>401</v>
      </c>
      <c r="AB74" s="3" t="s">
        <v>402</v>
      </c>
      <c r="AC74" s="3">
        <v>243444.24</v>
      </c>
      <c r="AD74" s="3" t="s">
        <v>403</v>
      </c>
      <c r="AE74" s="3"/>
      <c r="AF74" s="3" t="s">
        <v>404</v>
      </c>
      <c r="AG74" s="3" t="s">
        <v>315</v>
      </c>
      <c r="AH74" s="4">
        <f t="shared" ref="AH74:AH132" si="7">AH73</f>
        <v>46048</v>
      </c>
      <c r="AI74" s="3" t="s">
        <v>405</v>
      </c>
    </row>
    <row r="75" spans="1:35" x14ac:dyDescent="0.25">
      <c r="A75" s="3">
        <f t="shared" si="4"/>
        <v>2025</v>
      </c>
      <c r="B75" s="4">
        <f t="shared" si="5"/>
        <v>45839</v>
      </c>
      <c r="C75" s="4">
        <f t="shared" si="6"/>
        <v>46022</v>
      </c>
      <c r="D75" s="5" t="s">
        <v>269</v>
      </c>
      <c r="E75" s="6">
        <v>41087</v>
      </c>
      <c r="F75" s="3" t="s">
        <v>408</v>
      </c>
      <c r="G75" s="3" t="s">
        <v>90</v>
      </c>
      <c r="H75" s="3" t="s">
        <v>316</v>
      </c>
      <c r="I75" s="3"/>
      <c r="J75" s="3"/>
      <c r="K75" s="3" t="s">
        <v>117</v>
      </c>
      <c r="L75" s="3" t="s">
        <v>367</v>
      </c>
      <c r="M75" s="3"/>
      <c r="N75" s="3" t="s">
        <v>367</v>
      </c>
      <c r="O75" s="3">
        <v>76</v>
      </c>
      <c r="P75" s="3" t="s">
        <v>400</v>
      </c>
      <c r="Q75" s="3">
        <v>13</v>
      </c>
      <c r="R75" s="3" t="s">
        <v>171</v>
      </c>
      <c r="S75" s="3"/>
      <c r="T75" s="3"/>
      <c r="U75" s="3"/>
      <c r="V75" s="3"/>
      <c r="W75" s="3"/>
      <c r="X75" s="3" t="s">
        <v>182</v>
      </c>
      <c r="Y75" s="3" t="s">
        <v>184</v>
      </c>
      <c r="Z75" s="3" t="s">
        <v>187</v>
      </c>
      <c r="AA75" s="3" t="s">
        <v>401</v>
      </c>
      <c r="AB75" s="3" t="s">
        <v>402</v>
      </c>
      <c r="AC75" s="3">
        <v>37970567.090000004</v>
      </c>
      <c r="AD75" s="3" t="s">
        <v>403</v>
      </c>
      <c r="AE75" s="3"/>
      <c r="AF75" s="3" t="s">
        <v>404</v>
      </c>
      <c r="AG75" s="3" t="s">
        <v>315</v>
      </c>
      <c r="AH75" s="4">
        <f t="shared" si="7"/>
        <v>46048</v>
      </c>
      <c r="AI75" s="3" t="s">
        <v>405</v>
      </c>
    </row>
    <row r="76" spans="1:35" x14ac:dyDescent="0.25">
      <c r="A76" s="3">
        <f t="shared" si="4"/>
        <v>2025</v>
      </c>
      <c r="B76" s="4">
        <f t="shared" si="5"/>
        <v>45839</v>
      </c>
      <c r="C76" s="4">
        <f t="shared" si="6"/>
        <v>46022</v>
      </c>
      <c r="D76" s="5" t="s">
        <v>249</v>
      </c>
      <c r="E76" s="6">
        <v>41196</v>
      </c>
      <c r="F76" s="3" t="s">
        <v>408</v>
      </c>
      <c r="G76" s="3" t="s">
        <v>90</v>
      </c>
      <c r="H76" s="3" t="s">
        <v>316</v>
      </c>
      <c r="I76" s="3"/>
      <c r="J76" s="3"/>
      <c r="K76" s="3" t="s">
        <v>117</v>
      </c>
      <c r="L76" s="3" t="s">
        <v>353</v>
      </c>
      <c r="M76" s="3"/>
      <c r="N76" s="3" t="s">
        <v>353</v>
      </c>
      <c r="O76" s="3">
        <v>76</v>
      </c>
      <c r="P76" s="3" t="s">
        <v>400</v>
      </c>
      <c r="Q76" s="3">
        <v>13</v>
      </c>
      <c r="R76" s="3" t="s">
        <v>171</v>
      </c>
      <c r="S76" s="3"/>
      <c r="T76" s="3"/>
      <c r="U76" s="3"/>
      <c r="V76" s="3"/>
      <c r="W76" s="3"/>
      <c r="X76" s="3" t="s">
        <v>182</v>
      </c>
      <c r="Y76" s="3" t="s">
        <v>184</v>
      </c>
      <c r="Z76" s="3" t="s">
        <v>187</v>
      </c>
      <c r="AA76" s="3" t="s">
        <v>401</v>
      </c>
      <c r="AB76" s="3" t="s">
        <v>402</v>
      </c>
      <c r="AC76" s="3">
        <v>1098443.97</v>
      </c>
      <c r="AD76" s="3" t="s">
        <v>403</v>
      </c>
      <c r="AE76" s="3"/>
      <c r="AF76" s="3" t="s">
        <v>404</v>
      </c>
      <c r="AG76" s="3" t="s">
        <v>315</v>
      </c>
      <c r="AH76" s="4">
        <f t="shared" si="7"/>
        <v>46048</v>
      </c>
      <c r="AI76" s="3" t="s">
        <v>405</v>
      </c>
    </row>
    <row r="77" spans="1:35" x14ac:dyDescent="0.25">
      <c r="A77" s="3">
        <f t="shared" si="4"/>
        <v>2025</v>
      </c>
      <c r="B77" s="4">
        <f t="shared" si="5"/>
        <v>45839</v>
      </c>
      <c r="C77" s="4">
        <f t="shared" si="6"/>
        <v>46022</v>
      </c>
      <c r="D77" s="5" t="s">
        <v>277</v>
      </c>
      <c r="E77" s="6">
        <v>41212</v>
      </c>
      <c r="F77" s="3" t="s">
        <v>408</v>
      </c>
      <c r="G77" s="3" t="s">
        <v>92</v>
      </c>
      <c r="H77" s="3" t="s">
        <v>316</v>
      </c>
      <c r="I77" s="3"/>
      <c r="J77" s="3"/>
      <c r="K77" s="3" t="s">
        <v>117</v>
      </c>
      <c r="L77" s="3" t="s">
        <v>332</v>
      </c>
      <c r="M77" s="3"/>
      <c r="N77" s="3" t="s">
        <v>332</v>
      </c>
      <c r="O77" s="3">
        <v>76</v>
      </c>
      <c r="P77" s="3" t="s">
        <v>400</v>
      </c>
      <c r="Q77" s="3">
        <v>13</v>
      </c>
      <c r="R77" s="3" t="s">
        <v>171</v>
      </c>
      <c r="S77" s="3"/>
      <c r="T77" s="3"/>
      <c r="U77" s="3"/>
      <c r="V77" s="3"/>
      <c r="W77" s="3"/>
      <c r="X77" s="3" t="s">
        <v>182</v>
      </c>
      <c r="Y77" s="3" t="s">
        <v>184</v>
      </c>
      <c r="Z77" s="3" t="s">
        <v>188</v>
      </c>
      <c r="AA77" s="3" t="s">
        <v>401</v>
      </c>
      <c r="AB77" s="3" t="s">
        <v>402</v>
      </c>
      <c r="AC77" s="3">
        <v>5410112.4199999999</v>
      </c>
      <c r="AD77" s="3" t="s">
        <v>403</v>
      </c>
      <c r="AE77" s="3"/>
      <c r="AF77" s="3" t="s">
        <v>404</v>
      </c>
      <c r="AG77" s="3" t="s">
        <v>315</v>
      </c>
      <c r="AH77" s="4">
        <f t="shared" si="7"/>
        <v>46048</v>
      </c>
      <c r="AI77" s="3" t="s">
        <v>405</v>
      </c>
    </row>
    <row r="78" spans="1:35" x14ac:dyDescent="0.25">
      <c r="A78" s="3">
        <f t="shared" si="4"/>
        <v>2025</v>
      </c>
      <c r="B78" s="4">
        <f t="shared" si="5"/>
        <v>45839</v>
      </c>
      <c r="C78" s="4">
        <f t="shared" si="6"/>
        <v>46022</v>
      </c>
      <c r="D78" s="5" t="s">
        <v>223</v>
      </c>
      <c r="E78" s="6">
        <v>41229</v>
      </c>
      <c r="F78" s="3" t="s">
        <v>408</v>
      </c>
      <c r="G78" s="3" t="s">
        <v>87</v>
      </c>
      <c r="H78" s="3" t="s">
        <v>316</v>
      </c>
      <c r="I78" s="3"/>
      <c r="J78" s="3"/>
      <c r="K78" s="3" t="s">
        <v>117</v>
      </c>
      <c r="L78" s="3" t="s">
        <v>340</v>
      </c>
      <c r="M78" s="3"/>
      <c r="N78" s="3" t="s">
        <v>340</v>
      </c>
      <c r="O78" s="3">
        <v>76</v>
      </c>
      <c r="P78" s="3" t="s">
        <v>400</v>
      </c>
      <c r="Q78" s="3">
        <v>13</v>
      </c>
      <c r="R78" s="3" t="s">
        <v>171</v>
      </c>
      <c r="S78" s="3"/>
      <c r="T78" s="3"/>
      <c r="U78" s="3"/>
      <c r="V78" s="3"/>
      <c r="W78" s="3"/>
      <c r="X78" s="3" t="s">
        <v>182</v>
      </c>
      <c r="Y78" s="3" t="s">
        <v>184</v>
      </c>
      <c r="Z78" s="3" t="s">
        <v>188</v>
      </c>
      <c r="AA78" s="3" t="s">
        <v>401</v>
      </c>
      <c r="AB78" s="3" t="s">
        <v>402</v>
      </c>
      <c r="AC78" s="3">
        <v>19997311.489999998</v>
      </c>
      <c r="AD78" s="3" t="s">
        <v>403</v>
      </c>
      <c r="AE78" s="3"/>
      <c r="AF78" s="3" t="s">
        <v>404</v>
      </c>
      <c r="AG78" s="3" t="s">
        <v>315</v>
      </c>
      <c r="AH78" s="4">
        <f t="shared" si="7"/>
        <v>46048</v>
      </c>
      <c r="AI78" s="3" t="s">
        <v>405</v>
      </c>
    </row>
    <row r="79" spans="1:35" x14ac:dyDescent="0.25">
      <c r="A79" s="3">
        <f t="shared" si="4"/>
        <v>2025</v>
      </c>
      <c r="B79" s="4">
        <f t="shared" si="5"/>
        <v>45839</v>
      </c>
      <c r="C79" s="4">
        <f t="shared" si="6"/>
        <v>46022</v>
      </c>
      <c r="D79" s="5" t="s">
        <v>224</v>
      </c>
      <c r="E79" s="6">
        <v>41253</v>
      </c>
      <c r="F79" s="3" t="s">
        <v>408</v>
      </c>
      <c r="G79" s="3" t="s">
        <v>87</v>
      </c>
      <c r="H79" s="3" t="s">
        <v>316</v>
      </c>
      <c r="I79" s="3"/>
      <c r="J79" s="3"/>
      <c r="K79" s="3" t="s">
        <v>117</v>
      </c>
      <c r="L79" s="3" t="s">
        <v>340</v>
      </c>
      <c r="M79" s="3"/>
      <c r="N79" s="3" t="s">
        <v>340</v>
      </c>
      <c r="O79" s="3">
        <v>76</v>
      </c>
      <c r="P79" s="3" t="s">
        <v>400</v>
      </c>
      <c r="Q79" s="3">
        <v>13</v>
      </c>
      <c r="R79" s="3" t="s">
        <v>171</v>
      </c>
      <c r="S79" s="3"/>
      <c r="T79" s="3"/>
      <c r="U79" s="3"/>
      <c r="V79" s="3"/>
      <c r="W79" s="3"/>
      <c r="X79" s="3" t="s">
        <v>182</v>
      </c>
      <c r="Y79" s="3" t="s">
        <v>184</v>
      </c>
      <c r="Z79" s="3" t="s">
        <v>188</v>
      </c>
      <c r="AA79" s="3" t="s">
        <v>401</v>
      </c>
      <c r="AB79" s="3" t="s">
        <v>402</v>
      </c>
      <c r="AC79" s="3">
        <v>296900.10000000003</v>
      </c>
      <c r="AD79" s="3" t="s">
        <v>403</v>
      </c>
      <c r="AE79" s="3"/>
      <c r="AF79" s="3" t="s">
        <v>404</v>
      </c>
      <c r="AG79" s="3" t="s">
        <v>315</v>
      </c>
      <c r="AH79" s="4">
        <f t="shared" si="7"/>
        <v>46048</v>
      </c>
      <c r="AI79" s="3" t="s">
        <v>405</v>
      </c>
    </row>
    <row r="80" spans="1:35" x14ac:dyDescent="0.25">
      <c r="A80" s="3">
        <f t="shared" si="4"/>
        <v>2025</v>
      </c>
      <c r="B80" s="4">
        <f t="shared" si="5"/>
        <v>45839</v>
      </c>
      <c r="C80" s="4">
        <f t="shared" si="6"/>
        <v>46022</v>
      </c>
      <c r="D80" s="5" t="s">
        <v>236</v>
      </c>
      <c r="E80" s="6">
        <v>41460</v>
      </c>
      <c r="F80" s="3" t="s">
        <v>408</v>
      </c>
      <c r="G80" s="3" t="s">
        <v>90</v>
      </c>
      <c r="H80" s="3" t="s">
        <v>316</v>
      </c>
      <c r="I80" s="3"/>
      <c r="J80" s="3"/>
      <c r="K80" s="3" t="s">
        <v>117</v>
      </c>
      <c r="L80" s="3" t="s">
        <v>329</v>
      </c>
      <c r="M80" s="3"/>
      <c r="N80" s="3" t="s">
        <v>329</v>
      </c>
      <c r="O80" s="3">
        <v>76</v>
      </c>
      <c r="P80" s="3" t="s">
        <v>400</v>
      </c>
      <c r="Q80" s="3">
        <v>13</v>
      </c>
      <c r="R80" s="3" t="s">
        <v>171</v>
      </c>
      <c r="S80" s="3"/>
      <c r="T80" s="3"/>
      <c r="U80" s="3"/>
      <c r="V80" s="3"/>
      <c r="W80" s="3"/>
      <c r="X80" s="3" t="s">
        <v>182</v>
      </c>
      <c r="Y80" s="3" t="s">
        <v>184</v>
      </c>
      <c r="Z80" s="3" t="s">
        <v>188</v>
      </c>
      <c r="AA80" s="3" t="s">
        <v>401</v>
      </c>
      <c r="AB80" s="3" t="s">
        <v>402</v>
      </c>
      <c r="AC80" s="3">
        <v>3799889.73</v>
      </c>
      <c r="AD80" s="3" t="s">
        <v>403</v>
      </c>
      <c r="AE80" s="3"/>
      <c r="AF80" s="3" t="s">
        <v>404</v>
      </c>
      <c r="AG80" s="3" t="s">
        <v>315</v>
      </c>
      <c r="AH80" s="4">
        <f t="shared" si="7"/>
        <v>46048</v>
      </c>
      <c r="AI80" s="3" t="s">
        <v>405</v>
      </c>
    </row>
    <row r="81" spans="1:35" x14ac:dyDescent="0.25">
      <c r="A81" s="3">
        <f t="shared" si="4"/>
        <v>2025</v>
      </c>
      <c r="B81" s="4">
        <f t="shared" si="5"/>
        <v>45839</v>
      </c>
      <c r="C81" s="4">
        <f t="shared" si="6"/>
        <v>46022</v>
      </c>
      <c r="D81" s="5" t="s">
        <v>248</v>
      </c>
      <c r="E81" s="6">
        <v>41482</v>
      </c>
      <c r="F81" s="3" t="s">
        <v>408</v>
      </c>
      <c r="G81" s="3" t="s">
        <v>92</v>
      </c>
      <c r="H81" s="3" t="s">
        <v>316</v>
      </c>
      <c r="I81" s="3"/>
      <c r="J81" s="3"/>
      <c r="K81" s="3" t="s">
        <v>117</v>
      </c>
      <c r="L81" s="3" t="s">
        <v>352</v>
      </c>
      <c r="M81" s="3"/>
      <c r="N81" s="3" t="s">
        <v>352</v>
      </c>
      <c r="O81" s="3">
        <v>76</v>
      </c>
      <c r="P81" s="3" t="s">
        <v>400</v>
      </c>
      <c r="Q81" s="3">
        <v>13</v>
      </c>
      <c r="R81" s="3" t="s">
        <v>171</v>
      </c>
      <c r="S81" s="3"/>
      <c r="T81" s="3"/>
      <c r="U81" s="3"/>
      <c r="V81" s="3"/>
      <c r="W81" s="3"/>
      <c r="X81" s="3" t="s">
        <v>182</v>
      </c>
      <c r="Y81" s="3" t="s">
        <v>184</v>
      </c>
      <c r="Z81" s="3" t="s">
        <v>189</v>
      </c>
      <c r="AA81" s="3" t="s">
        <v>401</v>
      </c>
      <c r="AB81" s="3" t="s">
        <v>402</v>
      </c>
      <c r="AC81" s="3">
        <v>757335.69</v>
      </c>
      <c r="AD81" s="3" t="s">
        <v>403</v>
      </c>
      <c r="AE81" s="3"/>
      <c r="AF81" s="3" t="s">
        <v>404</v>
      </c>
      <c r="AG81" s="3" t="s">
        <v>315</v>
      </c>
      <c r="AH81" s="4">
        <f t="shared" si="7"/>
        <v>46048</v>
      </c>
      <c r="AI81" s="3" t="s">
        <v>405</v>
      </c>
    </row>
    <row r="82" spans="1:35" x14ac:dyDescent="0.25">
      <c r="A82" s="3">
        <f t="shared" si="4"/>
        <v>2025</v>
      </c>
      <c r="B82" s="4">
        <f t="shared" si="5"/>
        <v>45839</v>
      </c>
      <c r="C82" s="4">
        <f t="shared" si="6"/>
        <v>46022</v>
      </c>
      <c r="D82" s="5" t="s">
        <v>225</v>
      </c>
      <c r="E82" s="6">
        <v>41516</v>
      </c>
      <c r="F82" s="3" t="s">
        <v>408</v>
      </c>
      <c r="G82" s="3" t="s">
        <v>87</v>
      </c>
      <c r="H82" s="3" t="s">
        <v>316</v>
      </c>
      <c r="I82" s="3"/>
      <c r="J82" s="3"/>
      <c r="K82" s="3" t="s">
        <v>117</v>
      </c>
      <c r="L82" s="3" t="s">
        <v>340</v>
      </c>
      <c r="M82" s="3"/>
      <c r="N82" s="3" t="s">
        <v>340</v>
      </c>
      <c r="O82" s="3">
        <v>76</v>
      </c>
      <c r="P82" s="3" t="s">
        <v>400</v>
      </c>
      <c r="Q82" s="3">
        <v>13</v>
      </c>
      <c r="R82" s="3" t="s">
        <v>171</v>
      </c>
      <c r="S82" s="3"/>
      <c r="T82" s="3"/>
      <c r="U82" s="3"/>
      <c r="V82" s="3"/>
      <c r="W82" s="3"/>
      <c r="X82" s="3" t="s">
        <v>182</v>
      </c>
      <c r="Y82" s="3" t="s">
        <v>184</v>
      </c>
      <c r="Z82" s="3" t="s">
        <v>188</v>
      </c>
      <c r="AA82" s="3" t="s">
        <v>401</v>
      </c>
      <c r="AB82" s="3" t="s">
        <v>402</v>
      </c>
      <c r="AC82" s="3">
        <v>2325782.98</v>
      </c>
      <c r="AD82" s="3" t="s">
        <v>403</v>
      </c>
      <c r="AE82" s="3"/>
      <c r="AF82" s="3" t="s">
        <v>404</v>
      </c>
      <c r="AG82" s="3" t="s">
        <v>315</v>
      </c>
      <c r="AH82" s="4">
        <f t="shared" si="7"/>
        <v>46048</v>
      </c>
      <c r="AI82" s="3" t="s">
        <v>405</v>
      </c>
    </row>
    <row r="83" spans="1:35" x14ac:dyDescent="0.25">
      <c r="A83" s="3">
        <f t="shared" si="4"/>
        <v>2025</v>
      </c>
      <c r="B83" s="4">
        <f t="shared" si="5"/>
        <v>45839</v>
      </c>
      <c r="C83" s="4">
        <f t="shared" si="6"/>
        <v>46022</v>
      </c>
      <c r="D83" s="5" t="s">
        <v>211</v>
      </c>
      <c r="E83" s="6">
        <v>41523</v>
      </c>
      <c r="F83" s="3" t="s">
        <v>408</v>
      </c>
      <c r="G83" s="3" t="s">
        <v>92</v>
      </c>
      <c r="H83" s="3" t="s">
        <v>316</v>
      </c>
      <c r="I83" s="3"/>
      <c r="J83" s="3"/>
      <c r="K83" s="3" t="s">
        <v>117</v>
      </c>
      <c r="L83" s="3" t="s">
        <v>337</v>
      </c>
      <c r="M83" s="3"/>
      <c r="N83" s="3" t="s">
        <v>337</v>
      </c>
      <c r="O83" s="3">
        <v>76</v>
      </c>
      <c r="P83" s="3" t="s">
        <v>400</v>
      </c>
      <c r="Q83" s="3">
        <v>13</v>
      </c>
      <c r="R83" s="3" t="s">
        <v>171</v>
      </c>
      <c r="S83" s="3"/>
      <c r="T83" s="3"/>
      <c r="U83" s="3"/>
      <c r="V83" s="3"/>
      <c r="W83" s="3"/>
      <c r="X83" s="3" t="s">
        <v>182</v>
      </c>
      <c r="Y83" s="3" t="s">
        <v>184</v>
      </c>
      <c r="Z83" s="3" t="s">
        <v>189</v>
      </c>
      <c r="AA83" s="3" t="s">
        <v>401</v>
      </c>
      <c r="AB83" s="3" t="s">
        <v>402</v>
      </c>
      <c r="AC83" s="3">
        <v>1097972.26</v>
      </c>
      <c r="AD83" s="3" t="s">
        <v>403</v>
      </c>
      <c r="AE83" s="3"/>
      <c r="AF83" s="3" t="s">
        <v>404</v>
      </c>
      <c r="AG83" s="3" t="s">
        <v>315</v>
      </c>
      <c r="AH83" s="4">
        <f t="shared" si="7"/>
        <v>46048</v>
      </c>
      <c r="AI83" s="3" t="s">
        <v>405</v>
      </c>
    </row>
    <row r="84" spans="1:35" x14ac:dyDescent="0.25">
      <c r="A84" s="3">
        <f t="shared" si="4"/>
        <v>2025</v>
      </c>
      <c r="B84" s="4">
        <f t="shared" si="5"/>
        <v>45839</v>
      </c>
      <c r="C84" s="4">
        <f t="shared" si="6"/>
        <v>46022</v>
      </c>
      <c r="D84" s="5" t="s">
        <v>226</v>
      </c>
      <c r="E84" s="6">
        <v>41667</v>
      </c>
      <c r="F84" s="3" t="s">
        <v>408</v>
      </c>
      <c r="G84" s="3" t="s">
        <v>87</v>
      </c>
      <c r="H84" s="3" t="s">
        <v>316</v>
      </c>
      <c r="I84" s="3"/>
      <c r="J84" s="3"/>
      <c r="K84" s="3" t="s">
        <v>117</v>
      </c>
      <c r="L84" s="3" t="s">
        <v>340</v>
      </c>
      <c r="M84" s="3"/>
      <c r="N84" s="3" t="s">
        <v>340</v>
      </c>
      <c r="O84" s="3">
        <v>76</v>
      </c>
      <c r="P84" s="3" t="s">
        <v>400</v>
      </c>
      <c r="Q84" s="3">
        <v>13</v>
      </c>
      <c r="R84" s="3" t="s">
        <v>171</v>
      </c>
      <c r="S84" s="3"/>
      <c r="T84" s="3"/>
      <c r="U84" s="3"/>
      <c r="V84" s="3"/>
      <c r="W84" s="3"/>
      <c r="X84" s="3" t="s">
        <v>182</v>
      </c>
      <c r="Y84" s="3" t="s">
        <v>184</v>
      </c>
      <c r="Z84" s="3" t="s">
        <v>188</v>
      </c>
      <c r="AA84" s="3" t="s">
        <v>401</v>
      </c>
      <c r="AB84" s="3" t="s">
        <v>402</v>
      </c>
      <c r="AC84" s="3">
        <v>9835228.3100000005</v>
      </c>
      <c r="AD84" s="3" t="s">
        <v>403</v>
      </c>
      <c r="AE84" s="3"/>
      <c r="AF84" s="3" t="s">
        <v>404</v>
      </c>
      <c r="AG84" s="3" t="s">
        <v>315</v>
      </c>
      <c r="AH84" s="4">
        <f t="shared" si="7"/>
        <v>46048</v>
      </c>
      <c r="AI84" s="3" t="s">
        <v>405</v>
      </c>
    </row>
    <row r="85" spans="1:35" x14ac:dyDescent="0.25">
      <c r="A85" s="3">
        <f t="shared" si="4"/>
        <v>2025</v>
      </c>
      <c r="B85" s="4">
        <f t="shared" si="5"/>
        <v>45839</v>
      </c>
      <c r="C85" s="4">
        <f t="shared" si="6"/>
        <v>46022</v>
      </c>
      <c r="D85" s="5" t="s">
        <v>239</v>
      </c>
      <c r="E85" s="6">
        <v>41694</v>
      </c>
      <c r="F85" s="3" t="s">
        <v>408</v>
      </c>
      <c r="G85" s="3" t="s">
        <v>90</v>
      </c>
      <c r="H85" s="3" t="s">
        <v>316</v>
      </c>
      <c r="I85" s="3"/>
      <c r="J85" s="3"/>
      <c r="K85" s="3" t="s">
        <v>117</v>
      </c>
      <c r="L85" s="3" t="s">
        <v>335</v>
      </c>
      <c r="M85" s="3"/>
      <c r="N85" s="3" t="s">
        <v>335</v>
      </c>
      <c r="O85" s="3">
        <v>76</v>
      </c>
      <c r="P85" s="3" t="s">
        <v>400</v>
      </c>
      <c r="Q85" s="3">
        <v>13</v>
      </c>
      <c r="R85" s="3" t="s">
        <v>171</v>
      </c>
      <c r="S85" s="3"/>
      <c r="T85" s="3"/>
      <c r="U85" s="3"/>
      <c r="V85" s="3"/>
      <c r="W85" s="3"/>
      <c r="X85" s="3" t="s">
        <v>182</v>
      </c>
      <c r="Y85" s="3" t="s">
        <v>184</v>
      </c>
      <c r="Z85" s="3" t="s">
        <v>187</v>
      </c>
      <c r="AA85" s="3" t="s">
        <v>401</v>
      </c>
      <c r="AB85" s="3" t="s">
        <v>402</v>
      </c>
      <c r="AC85" s="3">
        <v>321986</v>
      </c>
      <c r="AD85" s="3" t="s">
        <v>403</v>
      </c>
      <c r="AE85" s="3"/>
      <c r="AF85" s="3" t="s">
        <v>404</v>
      </c>
      <c r="AG85" s="3" t="s">
        <v>315</v>
      </c>
      <c r="AH85" s="4">
        <f t="shared" si="7"/>
        <v>46048</v>
      </c>
      <c r="AI85" s="3" t="s">
        <v>405</v>
      </c>
    </row>
    <row r="86" spans="1:35" x14ac:dyDescent="0.25">
      <c r="A86" s="3">
        <f t="shared" si="4"/>
        <v>2025</v>
      </c>
      <c r="B86" s="4">
        <f t="shared" si="5"/>
        <v>45839</v>
      </c>
      <c r="C86" s="4">
        <f t="shared" si="6"/>
        <v>46022</v>
      </c>
      <c r="D86" s="5" t="s">
        <v>240</v>
      </c>
      <c r="E86" s="6">
        <v>41694</v>
      </c>
      <c r="F86" s="3" t="s">
        <v>408</v>
      </c>
      <c r="G86" s="3" t="s">
        <v>90</v>
      </c>
      <c r="H86" s="3" t="s">
        <v>316</v>
      </c>
      <c r="I86" s="3"/>
      <c r="J86" s="3"/>
      <c r="K86" s="3" t="s">
        <v>117</v>
      </c>
      <c r="L86" s="3" t="s">
        <v>318</v>
      </c>
      <c r="M86" s="3"/>
      <c r="N86" s="3" t="s">
        <v>318</v>
      </c>
      <c r="O86" s="3">
        <v>76</v>
      </c>
      <c r="P86" s="3" t="s">
        <v>400</v>
      </c>
      <c r="Q86" s="3">
        <v>13</v>
      </c>
      <c r="R86" s="3" t="s">
        <v>171</v>
      </c>
      <c r="S86" s="3"/>
      <c r="T86" s="3"/>
      <c r="U86" s="3"/>
      <c r="V86" s="3"/>
      <c r="W86" s="3"/>
      <c r="X86" s="3" t="s">
        <v>182</v>
      </c>
      <c r="Y86" s="3" t="s">
        <v>184</v>
      </c>
      <c r="Z86" s="3" t="s">
        <v>188</v>
      </c>
      <c r="AA86" s="3" t="s">
        <v>401</v>
      </c>
      <c r="AB86" s="3" t="s">
        <v>402</v>
      </c>
      <c r="AC86" s="3">
        <v>1518389.38</v>
      </c>
      <c r="AD86" s="3" t="s">
        <v>403</v>
      </c>
      <c r="AE86" s="3"/>
      <c r="AF86" s="3" t="s">
        <v>404</v>
      </c>
      <c r="AG86" s="3" t="s">
        <v>315</v>
      </c>
      <c r="AH86" s="4">
        <f t="shared" si="7"/>
        <v>46048</v>
      </c>
      <c r="AI86" s="3" t="s">
        <v>405</v>
      </c>
    </row>
    <row r="87" spans="1:35" x14ac:dyDescent="0.25">
      <c r="A87" s="3">
        <f t="shared" si="4"/>
        <v>2025</v>
      </c>
      <c r="B87" s="4">
        <f t="shared" si="5"/>
        <v>45839</v>
      </c>
      <c r="C87" s="4">
        <f t="shared" si="6"/>
        <v>46022</v>
      </c>
      <c r="D87" s="5" t="s">
        <v>241</v>
      </c>
      <c r="E87" s="6">
        <v>41694</v>
      </c>
      <c r="F87" s="3" t="s">
        <v>408</v>
      </c>
      <c r="G87" s="3" t="s">
        <v>90</v>
      </c>
      <c r="H87" s="3" t="s">
        <v>316</v>
      </c>
      <c r="I87" s="3"/>
      <c r="J87" s="3"/>
      <c r="K87" s="3" t="s">
        <v>117</v>
      </c>
      <c r="L87" s="3" t="s">
        <v>347</v>
      </c>
      <c r="M87" s="3"/>
      <c r="N87" s="3" t="s">
        <v>347</v>
      </c>
      <c r="O87" s="3">
        <v>76</v>
      </c>
      <c r="P87" s="3" t="s">
        <v>400</v>
      </c>
      <c r="Q87" s="3">
        <v>13</v>
      </c>
      <c r="R87" s="3" t="s">
        <v>171</v>
      </c>
      <c r="S87" s="3"/>
      <c r="T87" s="3"/>
      <c r="U87" s="3"/>
      <c r="V87" s="3"/>
      <c r="W87" s="3"/>
      <c r="X87" s="3" t="s">
        <v>182</v>
      </c>
      <c r="Y87" s="3" t="s">
        <v>184</v>
      </c>
      <c r="Z87" s="3" t="s">
        <v>189</v>
      </c>
      <c r="AA87" s="3" t="s">
        <v>401</v>
      </c>
      <c r="AB87" s="3" t="s">
        <v>402</v>
      </c>
      <c r="AC87" s="3">
        <v>1287944</v>
      </c>
      <c r="AD87" s="3" t="s">
        <v>403</v>
      </c>
      <c r="AE87" s="3"/>
      <c r="AF87" s="3" t="s">
        <v>404</v>
      </c>
      <c r="AG87" s="3" t="s">
        <v>315</v>
      </c>
      <c r="AH87" s="4">
        <f t="shared" si="7"/>
        <v>46048</v>
      </c>
      <c r="AI87" s="3" t="s">
        <v>405</v>
      </c>
    </row>
    <row r="88" spans="1:35" x14ac:dyDescent="0.25">
      <c r="A88" s="3">
        <f t="shared" si="4"/>
        <v>2025</v>
      </c>
      <c r="B88" s="4">
        <f t="shared" si="5"/>
        <v>45839</v>
      </c>
      <c r="C88" s="4">
        <f t="shared" si="6"/>
        <v>46022</v>
      </c>
      <c r="D88" s="5" t="s">
        <v>230</v>
      </c>
      <c r="E88" s="6">
        <v>41768</v>
      </c>
      <c r="F88" s="3" t="s">
        <v>408</v>
      </c>
      <c r="G88" s="3" t="s">
        <v>92</v>
      </c>
      <c r="H88" s="3" t="s">
        <v>316</v>
      </c>
      <c r="I88" s="3"/>
      <c r="J88" s="3"/>
      <c r="K88" s="3" t="s">
        <v>117</v>
      </c>
      <c r="L88" s="3" t="s">
        <v>320</v>
      </c>
      <c r="M88" s="3"/>
      <c r="N88" s="3" t="s">
        <v>320</v>
      </c>
      <c r="O88" s="3">
        <v>76</v>
      </c>
      <c r="P88" s="3" t="s">
        <v>400</v>
      </c>
      <c r="Q88" s="3">
        <v>13</v>
      </c>
      <c r="R88" s="3" t="s">
        <v>171</v>
      </c>
      <c r="S88" s="3"/>
      <c r="T88" s="3"/>
      <c r="U88" s="3"/>
      <c r="V88" s="3"/>
      <c r="W88" s="3"/>
      <c r="X88" s="3" t="s">
        <v>182</v>
      </c>
      <c r="Y88" s="3" t="s">
        <v>184</v>
      </c>
      <c r="Z88" s="3" t="s">
        <v>188</v>
      </c>
      <c r="AA88" s="3" t="s">
        <v>401</v>
      </c>
      <c r="AB88" s="3" t="s">
        <v>402</v>
      </c>
      <c r="AC88" s="3">
        <v>319227.02</v>
      </c>
      <c r="AD88" s="3" t="s">
        <v>403</v>
      </c>
      <c r="AE88" s="3"/>
      <c r="AF88" s="3" t="s">
        <v>404</v>
      </c>
      <c r="AG88" s="3" t="s">
        <v>315</v>
      </c>
      <c r="AH88" s="4">
        <f t="shared" si="7"/>
        <v>46048</v>
      </c>
      <c r="AI88" s="3" t="s">
        <v>405</v>
      </c>
    </row>
    <row r="89" spans="1:35" x14ac:dyDescent="0.25">
      <c r="A89" s="3">
        <f t="shared" si="4"/>
        <v>2025</v>
      </c>
      <c r="B89" s="4">
        <f t="shared" si="5"/>
        <v>45839</v>
      </c>
      <c r="C89" s="4">
        <f t="shared" si="6"/>
        <v>46022</v>
      </c>
      <c r="D89" s="5" t="s">
        <v>190</v>
      </c>
      <c r="E89" s="6">
        <v>41803</v>
      </c>
      <c r="F89" s="3" t="s">
        <v>408</v>
      </c>
      <c r="G89" s="3" t="s">
        <v>92</v>
      </c>
      <c r="H89" s="3" t="s">
        <v>316</v>
      </c>
      <c r="I89" s="3">
        <v>1000</v>
      </c>
      <c r="J89" s="3"/>
      <c r="K89" s="3" t="s">
        <v>117</v>
      </c>
      <c r="L89" s="3" t="s">
        <v>317</v>
      </c>
      <c r="M89" s="3"/>
      <c r="N89" s="3" t="s">
        <v>317</v>
      </c>
      <c r="O89" s="3">
        <v>76</v>
      </c>
      <c r="P89" s="3" t="s">
        <v>400</v>
      </c>
      <c r="Q89" s="3">
        <v>13</v>
      </c>
      <c r="R89" s="3" t="s">
        <v>171</v>
      </c>
      <c r="S89" s="3"/>
      <c r="T89" s="3"/>
      <c r="U89" s="3"/>
      <c r="V89" s="3"/>
      <c r="W89" s="3"/>
      <c r="X89" s="3" t="s">
        <v>182</v>
      </c>
      <c r="Y89" s="3" t="s">
        <v>184</v>
      </c>
      <c r="Z89" s="3" t="s">
        <v>189</v>
      </c>
      <c r="AA89" s="3" t="s">
        <v>401</v>
      </c>
      <c r="AB89" s="3" t="s">
        <v>402</v>
      </c>
      <c r="AC89" s="3">
        <v>3106524</v>
      </c>
      <c r="AD89" s="3" t="s">
        <v>403</v>
      </c>
      <c r="AE89" s="3"/>
      <c r="AF89" s="3" t="s">
        <v>404</v>
      </c>
      <c r="AG89" s="3" t="s">
        <v>315</v>
      </c>
      <c r="AH89" s="4">
        <f t="shared" si="7"/>
        <v>46048</v>
      </c>
      <c r="AI89" s="3" t="s">
        <v>405</v>
      </c>
    </row>
    <row r="90" spans="1:35" x14ac:dyDescent="0.25">
      <c r="A90" s="3">
        <f t="shared" si="4"/>
        <v>2025</v>
      </c>
      <c r="B90" s="4">
        <f t="shared" si="5"/>
        <v>45839</v>
      </c>
      <c r="C90" s="4">
        <f t="shared" si="6"/>
        <v>46022</v>
      </c>
      <c r="D90" s="5" t="s">
        <v>204</v>
      </c>
      <c r="E90" s="6">
        <v>41828</v>
      </c>
      <c r="F90" s="3" t="s">
        <v>408</v>
      </c>
      <c r="G90" s="3" t="s">
        <v>92</v>
      </c>
      <c r="H90" s="3" t="s">
        <v>316</v>
      </c>
      <c r="I90" s="3"/>
      <c r="J90" s="3"/>
      <c r="K90" s="3" t="s">
        <v>117</v>
      </c>
      <c r="L90" s="3" t="s">
        <v>331</v>
      </c>
      <c r="M90" s="3"/>
      <c r="N90" s="3" t="s">
        <v>331</v>
      </c>
      <c r="O90" s="3">
        <v>76</v>
      </c>
      <c r="P90" s="3" t="s">
        <v>400</v>
      </c>
      <c r="Q90" s="3">
        <v>13</v>
      </c>
      <c r="R90" s="3" t="s">
        <v>171</v>
      </c>
      <c r="S90" s="3"/>
      <c r="T90" s="3"/>
      <c r="U90" s="3"/>
      <c r="V90" s="3"/>
      <c r="W90" s="3"/>
      <c r="X90" s="3" t="s">
        <v>182</v>
      </c>
      <c r="Y90" s="3" t="s">
        <v>184</v>
      </c>
      <c r="Z90" s="3" t="s">
        <v>188</v>
      </c>
      <c r="AA90" s="3" t="s">
        <v>401</v>
      </c>
      <c r="AB90" s="3" t="s">
        <v>402</v>
      </c>
      <c r="AC90" s="3">
        <v>381876.85</v>
      </c>
      <c r="AD90" s="3" t="s">
        <v>403</v>
      </c>
      <c r="AE90" s="3"/>
      <c r="AF90" s="3" t="s">
        <v>404</v>
      </c>
      <c r="AG90" s="3" t="s">
        <v>315</v>
      </c>
      <c r="AH90" s="4">
        <f t="shared" si="7"/>
        <v>46048</v>
      </c>
      <c r="AI90" s="3" t="s">
        <v>405</v>
      </c>
    </row>
    <row r="91" spans="1:35" x14ac:dyDescent="0.25">
      <c r="A91" s="3">
        <f t="shared" si="4"/>
        <v>2025</v>
      </c>
      <c r="B91" s="4">
        <f t="shared" si="5"/>
        <v>45839</v>
      </c>
      <c r="C91" s="4">
        <f t="shared" si="6"/>
        <v>46022</v>
      </c>
      <c r="D91" s="5" t="s">
        <v>274</v>
      </c>
      <c r="E91" s="6">
        <v>41830</v>
      </c>
      <c r="F91" s="3" t="s">
        <v>408</v>
      </c>
      <c r="G91" s="3" t="s">
        <v>92</v>
      </c>
      <c r="H91" s="3" t="s">
        <v>316</v>
      </c>
      <c r="I91" s="3"/>
      <c r="J91" s="3"/>
      <c r="K91" s="3" t="s">
        <v>117</v>
      </c>
      <c r="L91" s="3" t="s">
        <v>371</v>
      </c>
      <c r="M91" s="3"/>
      <c r="N91" s="3" t="s">
        <v>371</v>
      </c>
      <c r="O91" s="3">
        <v>76</v>
      </c>
      <c r="P91" s="3" t="s">
        <v>400</v>
      </c>
      <c r="Q91" s="3">
        <v>13</v>
      </c>
      <c r="R91" s="3" t="s">
        <v>171</v>
      </c>
      <c r="S91" s="3"/>
      <c r="T91" s="3"/>
      <c r="U91" s="3"/>
      <c r="V91" s="3"/>
      <c r="W91" s="3"/>
      <c r="X91" s="3" t="s">
        <v>182</v>
      </c>
      <c r="Y91" s="3" t="s">
        <v>184</v>
      </c>
      <c r="Z91" s="3" t="s">
        <v>187</v>
      </c>
      <c r="AA91" s="3" t="s">
        <v>401</v>
      </c>
      <c r="AB91" s="3" t="s">
        <v>402</v>
      </c>
      <c r="AC91" s="3">
        <v>5800493.1600000001</v>
      </c>
      <c r="AD91" s="3" t="s">
        <v>403</v>
      </c>
      <c r="AE91" s="3"/>
      <c r="AF91" s="3" t="s">
        <v>404</v>
      </c>
      <c r="AG91" s="3" t="s">
        <v>315</v>
      </c>
      <c r="AH91" s="4">
        <f t="shared" si="7"/>
        <v>46048</v>
      </c>
      <c r="AI91" s="3" t="s">
        <v>405</v>
      </c>
    </row>
    <row r="92" spans="1:35" x14ac:dyDescent="0.25">
      <c r="A92" s="3">
        <f t="shared" si="4"/>
        <v>2025</v>
      </c>
      <c r="B92" s="4">
        <f t="shared" si="5"/>
        <v>45839</v>
      </c>
      <c r="C92" s="4">
        <f t="shared" si="6"/>
        <v>46022</v>
      </c>
      <c r="D92" s="5" t="s">
        <v>235</v>
      </c>
      <c r="E92" s="6">
        <v>41865</v>
      </c>
      <c r="F92" s="3" t="s">
        <v>408</v>
      </c>
      <c r="G92" s="3" t="s">
        <v>92</v>
      </c>
      <c r="H92" s="3" t="s">
        <v>316</v>
      </c>
      <c r="I92" s="3"/>
      <c r="J92" s="3"/>
      <c r="K92" s="3" t="s">
        <v>117</v>
      </c>
      <c r="L92" s="3" t="s">
        <v>345</v>
      </c>
      <c r="M92" s="3"/>
      <c r="N92" s="3" t="s">
        <v>345</v>
      </c>
      <c r="O92" s="3">
        <v>76</v>
      </c>
      <c r="P92" s="3" t="s">
        <v>400</v>
      </c>
      <c r="Q92" s="3">
        <v>13</v>
      </c>
      <c r="R92" s="3" t="s">
        <v>171</v>
      </c>
      <c r="S92" s="3"/>
      <c r="T92" s="3"/>
      <c r="U92" s="3"/>
      <c r="V92" s="3"/>
      <c r="W92" s="3"/>
      <c r="X92" s="3" t="s">
        <v>182</v>
      </c>
      <c r="Y92" s="3" t="s">
        <v>184</v>
      </c>
      <c r="Z92" s="3" t="s">
        <v>189</v>
      </c>
      <c r="AA92" s="3" t="s">
        <v>401</v>
      </c>
      <c r="AB92" s="3" t="s">
        <v>402</v>
      </c>
      <c r="AC92" s="3">
        <v>797415.86</v>
      </c>
      <c r="AD92" s="3" t="s">
        <v>403</v>
      </c>
      <c r="AE92" s="3"/>
      <c r="AF92" s="3" t="s">
        <v>404</v>
      </c>
      <c r="AG92" s="3" t="s">
        <v>315</v>
      </c>
      <c r="AH92" s="4">
        <f t="shared" si="7"/>
        <v>46048</v>
      </c>
      <c r="AI92" s="3" t="s">
        <v>405</v>
      </c>
    </row>
    <row r="93" spans="1:35" x14ac:dyDescent="0.25">
      <c r="A93" s="3">
        <f t="shared" si="4"/>
        <v>2025</v>
      </c>
      <c r="B93" s="4">
        <f t="shared" si="5"/>
        <v>45839</v>
      </c>
      <c r="C93" s="4">
        <f t="shared" si="6"/>
        <v>46022</v>
      </c>
      <c r="D93" s="5" t="s">
        <v>237</v>
      </c>
      <c r="E93" s="6">
        <v>41865</v>
      </c>
      <c r="F93" s="3" t="s">
        <v>408</v>
      </c>
      <c r="G93" s="3" t="s">
        <v>92</v>
      </c>
      <c r="H93" s="3" t="s">
        <v>316</v>
      </c>
      <c r="I93" s="3"/>
      <c r="J93" s="3"/>
      <c r="K93" s="3" t="s">
        <v>117</v>
      </c>
      <c r="L93" s="3" t="s">
        <v>318</v>
      </c>
      <c r="M93" s="3"/>
      <c r="N93" s="3" t="s">
        <v>318</v>
      </c>
      <c r="O93" s="3">
        <v>76</v>
      </c>
      <c r="P93" s="3" t="s">
        <v>400</v>
      </c>
      <c r="Q93" s="3">
        <v>13</v>
      </c>
      <c r="R93" s="3" t="s">
        <v>171</v>
      </c>
      <c r="S93" s="3"/>
      <c r="T93" s="3"/>
      <c r="U93" s="3"/>
      <c r="V93" s="3"/>
      <c r="W93" s="3"/>
      <c r="X93" s="3" t="s">
        <v>182</v>
      </c>
      <c r="Y93" s="3" t="s">
        <v>184</v>
      </c>
      <c r="Z93" s="3" t="s">
        <v>188</v>
      </c>
      <c r="AA93" s="3" t="s">
        <v>401</v>
      </c>
      <c r="AB93" s="3" t="s">
        <v>402</v>
      </c>
      <c r="AC93" s="3">
        <v>393128.81</v>
      </c>
      <c r="AD93" s="3" t="s">
        <v>403</v>
      </c>
      <c r="AE93" s="3"/>
      <c r="AF93" s="3" t="s">
        <v>404</v>
      </c>
      <c r="AG93" s="3" t="s">
        <v>315</v>
      </c>
      <c r="AH93" s="4">
        <f t="shared" si="7"/>
        <v>46048</v>
      </c>
      <c r="AI93" s="3" t="s">
        <v>405</v>
      </c>
    </row>
    <row r="94" spans="1:35" x14ac:dyDescent="0.25">
      <c r="A94" s="3">
        <f t="shared" si="4"/>
        <v>2025</v>
      </c>
      <c r="B94" s="4">
        <f t="shared" si="5"/>
        <v>45839</v>
      </c>
      <c r="C94" s="4">
        <f t="shared" si="6"/>
        <v>46022</v>
      </c>
      <c r="D94" s="5" t="s">
        <v>242</v>
      </c>
      <c r="E94" s="6">
        <v>41865</v>
      </c>
      <c r="F94" s="3" t="s">
        <v>408</v>
      </c>
      <c r="G94" s="3" t="s">
        <v>92</v>
      </c>
      <c r="H94" s="3" t="s">
        <v>316</v>
      </c>
      <c r="I94" s="3"/>
      <c r="J94" s="3"/>
      <c r="K94" s="3" t="s">
        <v>117</v>
      </c>
      <c r="L94" s="3" t="s">
        <v>348</v>
      </c>
      <c r="M94" s="3"/>
      <c r="N94" s="3" t="s">
        <v>348</v>
      </c>
      <c r="O94" s="3">
        <v>76</v>
      </c>
      <c r="P94" s="3" t="s">
        <v>400</v>
      </c>
      <c r="Q94" s="3">
        <v>13</v>
      </c>
      <c r="R94" s="3" t="s">
        <v>171</v>
      </c>
      <c r="S94" s="3"/>
      <c r="T94" s="3"/>
      <c r="U94" s="3"/>
      <c r="V94" s="3"/>
      <c r="W94" s="3"/>
      <c r="X94" s="3" t="s">
        <v>182</v>
      </c>
      <c r="Y94" s="3" t="s">
        <v>184</v>
      </c>
      <c r="Z94" s="3" t="s">
        <v>187</v>
      </c>
      <c r="AA94" s="3" t="s">
        <v>401</v>
      </c>
      <c r="AB94" s="3" t="s">
        <v>402</v>
      </c>
      <c r="AC94" s="3">
        <v>252372.63</v>
      </c>
      <c r="AD94" s="3" t="s">
        <v>403</v>
      </c>
      <c r="AE94" s="3"/>
      <c r="AF94" s="3" t="s">
        <v>404</v>
      </c>
      <c r="AG94" s="3" t="s">
        <v>315</v>
      </c>
      <c r="AH94" s="4">
        <f t="shared" si="7"/>
        <v>46048</v>
      </c>
      <c r="AI94" s="3" t="s">
        <v>405</v>
      </c>
    </row>
    <row r="95" spans="1:35" x14ac:dyDescent="0.25">
      <c r="A95" s="3">
        <f t="shared" si="4"/>
        <v>2025</v>
      </c>
      <c r="B95" s="4">
        <f t="shared" si="5"/>
        <v>45839</v>
      </c>
      <c r="C95" s="4">
        <f t="shared" si="6"/>
        <v>46022</v>
      </c>
      <c r="D95" s="5" t="s">
        <v>243</v>
      </c>
      <c r="E95" s="6">
        <v>41865</v>
      </c>
      <c r="F95" s="3" t="s">
        <v>408</v>
      </c>
      <c r="G95" s="3" t="s">
        <v>90</v>
      </c>
      <c r="H95" s="3" t="s">
        <v>316</v>
      </c>
      <c r="I95" s="3"/>
      <c r="J95" s="3"/>
      <c r="K95" s="3" t="s">
        <v>117</v>
      </c>
      <c r="L95" s="3" t="s">
        <v>349</v>
      </c>
      <c r="M95" s="3"/>
      <c r="N95" s="3" t="s">
        <v>349</v>
      </c>
      <c r="O95" s="3">
        <v>76</v>
      </c>
      <c r="P95" s="3" t="s">
        <v>400</v>
      </c>
      <c r="Q95" s="3">
        <v>13</v>
      </c>
      <c r="R95" s="3" t="s">
        <v>171</v>
      </c>
      <c r="S95" s="3"/>
      <c r="T95" s="3"/>
      <c r="U95" s="3"/>
      <c r="V95" s="3"/>
      <c r="W95" s="3"/>
      <c r="X95" s="3" t="s">
        <v>182</v>
      </c>
      <c r="Y95" s="3" t="s">
        <v>184</v>
      </c>
      <c r="Z95" s="3" t="s">
        <v>189</v>
      </c>
      <c r="AA95" s="3" t="s">
        <v>401</v>
      </c>
      <c r="AB95" s="3" t="s">
        <v>402</v>
      </c>
      <c r="AC95" s="3">
        <v>1564642.67</v>
      </c>
      <c r="AD95" s="3" t="s">
        <v>403</v>
      </c>
      <c r="AE95" s="3"/>
      <c r="AF95" s="3" t="s">
        <v>404</v>
      </c>
      <c r="AG95" s="3" t="s">
        <v>315</v>
      </c>
      <c r="AH95" s="4">
        <f t="shared" si="7"/>
        <v>46048</v>
      </c>
      <c r="AI95" s="3" t="s">
        <v>405</v>
      </c>
    </row>
    <row r="96" spans="1:35" x14ac:dyDescent="0.25">
      <c r="A96" s="3">
        <f t="shared" si="4"/>
        <v>2025</v>
      </c>
      <c r="B96" s="4">
        <f t="shared" si="5"/>
        <v>45839</v>
      </c>
      <c r="C96" s="4">
        <f t="shared" si="6"/>
        <v>46022</v>
      </c>
      <c r="D96" s="5" t="s">
        <v>227</v>
      </c>
      <c r="E96" s="6">
        <v>41921</v>
      </c>
      <c r="F96" s="3" t="s">
        <v>408</v>
      </c>
      <c r="G96" s="3" t="s">
        <v>92</v>
      </c>
      <c r="H96" s="3" t="s">
        <v>316</v>
      </c>
      <c r="I96" s="3"/>
      <c r="J96" s="3"/>
      <c r="K96" s="3" t="s">
        <v>117</v>
      </c>
      <c r="L96" s="3" t="s">
        <v>341</v>
      </c>
      <c r="M96" s="3"/>
      <c r="N96" s="3" t="s">
        <v>341</v>
      </c>
      <c r="O96" s="3">
        <v>76</v>
      </c>
      <c r="P96" s="3" t="s">
        <v>400</v>
      </c>
      <c r="Q96" s="3">
        <v>13</v>
      </c>
      <c r="R96" s="3" t="s">
        <v>171</v>
      </c>
      <c r="S96" s="3"/>
      <c r="T96" s="3"/>
      <c r="U96" s="3"/>
      <c r="V96" s="3"/>
      <c r="W96" s="3"/>
      <c r="X96" s="3" t="s">
        <v>182</v>
      </c>
      <c r="Y96" s="3" t="s">
        <v>184</v>
      </c>
      <c r="Z96" s="3" t="s">
        <v>187</v>
      </c>
      <c r="AA96" s="3" t="s">
        <v>401</v>
      </c>
      <c r="AB96" s="3" t="s">
        <v>402</v>
      </c>
      <c r="AC96" s="3">
        <v>24258188.75</v>
      </c>
      <c r="AD96" s="3" t="s">
        <v>403</v>
      </c>
      <c r="AE96" s="3"/>
      <c r="AF96" s="3" t="s">
        <v>404</v>
      </c>
      <c r="AG96" s="3" t="s">
        <v>315</v>
      </c>
      <c r="AH96" s="4">
        <f t="shared" si="7"/>
        <v>46048</v>
      </c>
      <c r="AI96" s="3" t="s">
        <v>405</v>
      </c>
    </row>
    <row r="97" spans="1:35" x14ac:dyDescent="0.25">
      <c r="A97" s="3">
        <f t="shared" si="4"/>
        <v>2025</v>
      </c>
      <c r="B97" s="4">
        <f t="shared" si="5"/>
        <v>45839</v>
      </c>
      <c r="C97" s="4">
        <f t="shared" si="6"/>
        <v>46022</v>
      </c>
      <c r="D97" s="5" t="s">
        <v>228</v>
      </c>
      <c r="E97" s="6">
        <v>41971</v>
      </c>
      <c r="F97" s="3" t="s">
        <v>408</v>
      </c>
      <c r="G97" s="3" t="s">
        <v>92</v>
      </c>
      <c r="H97" s="3" t="s">
        <v>316</v>
      </c>
      <c r="I97" s="3"/>
      <c r="J97" s="3"/>
      <c r="K97" s="3" t="s">
        <v>117</v>
      </c>
      <c r="L97" s="3" t="s">
        <v>320</v>
      </c>
      <c r="M97" s="3"/>
      <c r="N97" s="3" t="s">
        <v>320</v>
      </c>
      <c r="O97" s="3">
        <v>76</v>
      </c>
      <c r="P97" s="3" t="s">
        <v>400</v>
      </c>
      <c r="Q97" s="3">
        <v>13</v>
      </c>
      <c r="R97" s="3" t="s">
        <v>171</v>
      </c>
      <c r="S97" s="3"/>
      <c r="T97" s="3"/>
      <c r="U97" s="3"/>
      <c r="V97" s="3"/>
      <c r="W97" s="3"/>
      <c r="X97" s="3" t="s">
        <v>182</v>
      </c>
      <c r="Y97" s="3" t="s">
        <v>184</v>
      </c>
      <c r="Z97" s="3" t="s">
        <v>188</v>
      </c>
      <c r="AA97" s="3" t="s">
        <v>401</v>
      </c>
      <c r="AB97" s="3" t="s">
        <v>402</v>
      </c>
      <c r="AC97" s="3">
        <v>17341002.23</v>
      </c>
      <c r="AD97" s="3" t="s">
        <v>403</v>
      </c>
      <c r="AE97" s="3"/>
      <c r="AF97" s="3" t="s">
        <v>404</v>
      </c>
      <c r="AG97" s="3" t="s">
        <v>315</v>
      </c>
      <c r="AH97" s="4">
        <f t="shared" si="7"/>
        <v>46048</v>
      </c>
      <c r="AI97" s="3" t="s">
        <v>405</v>
      </c>
    </row>
    <row r="98" spans="1:35" x14ac:dyDescent="0.25">
      <c r="A98" s="3">
        <f t="shared" si="4"/>
        <v>2025</v>
      </c>
      <c r="B98" s="4">
        <f t="shared" si="5"/>
        <v>45839</v>
      </c>
      <c r="C98" s="4">
        <f t="shared" si="6"/>
        <v>46022</v>
      </c>
      <c r="D98" s="5" t="s">
        <v>267</v>
      </c>
      <c r="E98" s="6">
        <v>41979</v>
      </c>
      <c r="F98" s="3" t="s">
        <v>408</v>
      </c>
      <c r="G98" s="3" t="s">
        <v>92</v>
      </c>
      <c r="H98" s="3" t="s">
        <v>316</v>
      </c>
      <c r="I98" s="3"/>
      <c r="J98" s="3"/>
      <c r="K98" s="3" t="s">
        <v>117</v>
      </c>
      <c r="L98" s="3" t="s">
        <v>365</v>
      </c>
      <c r="M98" s="3"/>
      <c r="N98" s="3" t="s">
        <v>365</v>
      </c>
      <c r="O98" s="3">
        <v>76</v>
      </c>
      <c r="P98" s="3" t="s">
        <v>400</v>
      </c>
      <c r="Q98" s="3">
        <v>13</v>
      </c>
      <c r="R98" s="3" t="s">
        <v>171</v>
      </c>
      <c r="S98" s="3"/>
      <c r="T98" s="3"/>
      <c r="U98" s="3"/>
      <c r="V98" s="3"/>
      <c r="W98" s="3"/>
      <c r="X98" s="3" t="s">
        <v>182</v>
      </c>
      <c r="Y98" s="3" t="s">
        <v>184</v>
      </c>
      <c r="Z98" s="3" t="s">
        <v>187</v>
      </c>
      <c r="AA98" s="3" t="s">
        <v>401</v>
      </c>
      <c r="AB98" s="3" t="s">
        <v>402</v>
      </c>
      <c r="AC98" s="3">
        <v>204304804.22999999</v>
      </c>
      <c r="AD98" s="3" t="s">
        <v>403</v>
      </c>
      <c r="AE98" s="3"/>
      <c r="AF98" s="3" t="s">
        <v>404</v>
      </c>
      <c r="AG98" s="3" t="s">
        <v>315</v>
      </c>
      <c r="AH98" s="4">
        <f t="shared" si="7"/>
        <v>46048</v>
      </c>
      <c r="AI98" s="3" t="s">
        <v>405</v>
      </c>
    </row>
    <row r="99" spans="1:35" x14ac:dyDescent="0.25">
      <c r="A99" s="3">
        <f t="shared" si="4"/>
        <v>2025</v>
      </c>
      <c r="B99" s="4">
        <f t="shared" si="5"/>
        <v>45839</v>
      </c>
      <c r="C99" s="4">
        <f t="shared" si="6"/>
        <v>46022</v>
      </c>
      <c r="D99" s="5" t="s">
        <v>200</v>
      </c>
      <c r="E99" s="6">
        <v>41981</v>
      </c>
      <c r="F99" s="3" t="s">
        <v>408</v>
      </c>
      <c r="G99" s="3" t="s">
        <v>90</v>
      </c>
      <c r="H99" s="3" t="s">
        <v>316</v>
      </c>
      <c r="I99" s="3"/>
      <c r="J99" s="3"/>
      <c r="K99" s="3" t="s">
        <v>117</v>
      </c>
      <c r="L99" s="3" t="s">
        <v>327</v>
      </c>
      <c r="M99" s="3"/>
      <c r="N99" s="3" t="s">
        <v>327</v>
      </c>
      <c r="O99" s="3">
        <v>76</v>
      </c>
      <c r="P99" s="3" t="s">
        <v>400</v>
      </c>
      <c r="Q99" s="3">
        <v>13</v>
      </c>
      <c r="R99" s="3" t="s">
        <v>171</v>
      </c>
      <c r="S99" s="3"/>
      <c r="T99" s="3"/>
      <c r="U99" s="3"/>
      <c r="V99" s="3"/>
      <c r="W99" s="3"/>
      <c r="X99" s="3" t="s">
        <v>182</v>
      </c>
      <c r="Y99" s="3" t="s">
        <v>184</v>
      </c>
      <c r="Z99" s="3" t="s">
        <v>187</v>
      </c>
      <c r="AA99" s="3" t="s">
        <v>401</v>
      </c>
      <c r="AB99" s="3" t="s">
        <v>402</v>
      </c>
      <c r="AC99" s="3">
        <v>4087578.35</v>
      </c>
      <c r="AD99" s="3" t="s">
        <v>403</v>
      </c>
      <c r="AE99" s="3"/>
      <c r="AF99" s="3" t="s">
        <v>404</v>
      </c>
      <c r="AG99" s="3" t="s">
        <v>315</v>
      </c>
      <c r="AH99" s="4">
        <f t="shared" si="7"/>
        <v>46048</v>
      </c>
      <c r="AI99" s="3" t="s">
        <v>405</v>
      </c>
    </row>
    <row r="100" spans="1:35" x14ac:dyDescent="0.25">
      <c r="A100" s="3">
        <f t="shared" si="4"/>
        <v>2025</v>
      </c>
      <c r="B100" s="4">
        <f t="shared" si="5"/>
        <v>45839</v>
      </c>
      <c r="C100" s="4">
        <f t="shared" si="6"/>
        <v>46022</v>
      </c>
      <c r="D100" s="5" t="s">
        <v>229</v>
      </c>
      <c r="E100" s="6">
        <v>41981</v>
      </c>
      <c r="F100" s="3" t="s">
        <v>408</v>
      </c>
      <c r="G100" s="3" t="s">
        <v>92</v>
      </c>
      <c r="H100" s="3" t="s">
        <v>316</v>
      </c>
      <c r="I100" s="3"/>
      <c r="J100" s="3"/>
      <c r="K100" s="3" t="s">
        <v>117</v>
      </c>
      <c r="L100" s="3" t="s">
        <v>342</v>
      </c>
      <c r="M100" s="3"/>
      <c r="N100" s="3" t="s">
        <v>342</v>
      </c>
      <c r="O100" s="3">
        <v>76</v>
      </c>
      <c r="P100" s="3" t="s">
        <v>400</v>
      </c>
      <c r="Q100" s="3">
        <v>13</v>
      </c>
      <c r="R100" s="3" t="s">
        <v>171</v>
      </c>
      <c r="S100" s="3"/>
      <c r="T100" s="3"/>
      <c r="U100" s="3"/>
      <c r="V100" s="3"/>
      <c r="W100" s="3"/>
      <c r="X100" s="3" t="s">
        <v>182</v>
      </c>
      <c r="Y100" s="3" t="s">
        <v>184</v>
      </c>
      <c r="Z100" s="3" t="s">
        <v>188</v>
      </c>
      <c r="AA100" s="3" t="s">
        <v>401</v>
      </c>
      <c r="AB100" s="3" t="s">
        <v>402</v>
      </c>
      <c r="AC100" s="3">
        <v>3749513.32</v>
      </c>
      <c r="AD100" s="3" t="s">
        <v>403</v>
      </c>
      <c r="AE100" s="3"/>
      <c r="AF100" s="3" t="s">
        <v>404</v>
      </c>
      <c r="AG100" s="3" t="s">
        <v>315</v>
      </c>
      <c r="AH100" s="4">
        <f t="shared" si="7"/>
        <v>46048</v>
      </c>
      <c r="AI100" s="3" t="s">
        <v>405</v>
      </c>
    </row>
    <row r="101" spans="1:35" x14ac:dyDescent="0.25">
      <c r="A101" s="3">
        <f t="shared" si="4"/>
        <v>2025</v>
      </c>
      <c r="B101" s="4">
        <f t="shared" si="5"/>
        <v>45839</v>
      </c>
      <c r="C101" s="4">
        <f t="shared" si="6"/>
        <v>46022</v>
      </c>
      <c r="D101" s="5" t="s">
        <v>210</v>
      </c>
      <c r="E101" s="6">
        <v>42028</v>
      </c>
      <c r="F101" s="3" t="s">
        <v>408</v>
      </c>
      <c r="G101" s="3" t="s">
        <v>92</v>
      </c>
      <c r="H101" s="3" t="s">
        <v>316</v>
      </c>
      <c r="I101" s="3"/>
      <c r="J101" s="3"/>
      <c r="K101" s="3" t="s">
        <v>117</v>
      </c>
      <c r="L101" s="3" t="s">
        <v>323</v>
      </c>
      <c r="M101" s="3"/>
      <c r="N101" s="3" t="s">
        <v>323</v>
      </c>
      <c r="O101" s="3">
        <v>76</v>
      </c>
      <c r="P101" s="3" t="s">
        <v>400</v>
      </c>
      <c r="Q101" s="3">
        <v>13</v>
      </c>
      <c r="R101" s="3" t="s">
        <v>171</v>
      </c>
      <c r="S101" s="3"/>
      <c r="T101" s="3"/>
      <c r="U101" s="3"/>
      <c r="V101" s="3"/>
      <c r="W101" s="3"/>
      <c r="X101" s="3" t="s">
        <v>182</v>
      </c>
      <c r="Y101" s="3" t="s">
        <v>184</v>
      </c>
      <c r="Z101" s="3" t="s">
        <v>188</v>
      </c>
      <c r="AA101" s="3" t="s">
        <v>401</v>
      </c>
      <c r="AB101" s="3" t="s">
        <v>402</v>
      </c>
      <c r="AC101" s="3">
        <v>20753284.760000002</v>
      </c>
      <c r="AD101" s="3" t="s">
        <v>403</v>
      </c>
      <c r="AE101" s="3"/>
      <c r="AF101" s="3" t="s">
        <v>404</v>
      </c>
      <c r="AG101" s="3" t="s">
        <v>315</v>
      </c>
      <c r="AH101" s="4">
        <f t="shared" si="7"/>
        <v>46048</v>
      </c>
      <c r="AI101" s="3" t="s">
        <v>405</v>
      </c>
    </row>
    <row r="102" spans="1:35" x14ac:dyDescent="0.25">
      <c r="A102" s="3">
        <f t="shared" si="4"/>
        <v>2025</v>
      </c>
      <c r="B102" s="4">
        <f t="shared" si="5"/>
        <v>45839</v>
      </c>
      <c r="C102" s="4">
        <f t="shared" si="6"/>
        <v>46022</v>
      </c>
      <c r="D102" s="5" t="s">
        <v>247</v>
      </c>
      <c r="E102" s="6">
        <v>42035</v>
      </c>
      <c r="F102" s="3" t="s">
        <v>408</v>
      </c>
      <c r="G102" s="3" t="s">
        <v>92</v>
      </c>
      <c r="H102" s="3" t="s">
        <v>316</v>
      </c>
      <c r="I102" s="3"/>
      <c r="J102" s="3"/>
      <c r="K102" s="3" t="s">
        <v>117</v>
      </c>
      <c r="L102" s="3" t="s">
        <v>340</v>
      </c>
      <c r="M102" s="3"/>
      <c r="N102" s="3" t="s">
        <v>340</v>
      </c>
      <c r="O102" s="3">
        <v>76</v>
      </c>
      <c r="P102" s="3" t="s">
        <v>400</v>
      </c>
      <c r="Q102" s="3">
        <v>13</v>
      </c>
      <c r="R102" s="3" t="s">
        <v>171</v>
      </c>
      <c r="S102" s="3"/>
      <c r="T102" s="3"/>
      <c r="U102" s="3"/>
      <c r="V102" s="3"/>
      <c r="W102" s="3"/>
      <c r="X102" s="3" t="s">
        <v>182</v>
      </c>
      <c r="Y102" s="3" t="s">
        <v>184</v>
      </c>
      <c r="Z102" s="3" t="s">
        <v>188</v>
      </c>
      <c r="AA102" s="3" t="s">
        <v>401</v>
      </c>
      <c r="AB102" s="3" t="s">
        <v>402</v>
      </c>
      <c r="AC102" s="3">
        <v>585334</v>
      </c>
      <c r="AD102" s="3" t="s">
        <v>403</v>
      </c>
      <c r="AE102" s="3"/>
      <c r="AF102" s="3" t="s">
        <v>404</v>
      </c>
      <c r="AG102" s="3" t="s">
        <v>315</v>
      </c>
      <c r="AH102" s="4">
        <f t="shared" si="7"/>
        <v>46048</v>
      </c>
      <c r="AI102" s="3" t="s">
        <v>405</v>
      </c>
    </row>
    <row r="103" spans="1:35" x14ac:dyDescent="0.25">
      <c r="A103" s="3">
        <f t="shared" si="4"/>
        <v>2025</v>
      </c>
      <c r="B103" s="4">
        <f t="shared" si="5"/>
        <v>45839</v>
      </c>
      <c r="C103" s="4">
        <f t="shared" si="6"/>
        <v>46022</v>
      </c>
      <c r="D103" s="5" t="s">
        <v>244</v>
      </c>
      <c r="E103" s="6">
        <v>42094</v>
      </c>
      <c r="F103" s="3" t="s">
        <v>408</v>
      </c>
      <c r="G103" s="3" t="s">
        <v>92</v>
      </c>
      <c r="H103" s="3" t="s">
        <v>316</v>
      </c>
      <c r="I103" s="3"/>
      <c r="J103" s="3"/>
      <c r="K103" s="3" t="s">
        <v>117</v>
      </c>
      <c r="L103" s="3" t="s">
        <v>350</v>
      </c>
      <c r="M103" s="3"/>
      <c r="N103" s="3" t="s">
        <v>350</v>
      </c>
      <c r="O103" s="3">
        <v>76</v>
      </c>
      <c r="P103" s="3" t="s">
        <v>400</v>
      </c>
      <c r="Q103" s="3">
        <v>13</v>
      </c>
      <c r="R103" s="3" t="s">
        <v>171</v>
      </c>
      <c r="S103" s="3"/>
      <c r="T103" s="3"/>
      <c r="U103" s="3"/>
      <c r="V103" s="3"/>
      <c r="W103" s="3"/>
      <c r="X103" s="3" t="s">
        <v>182</v>
      </c>
      <c r="Y103" s="3" t="s">
        <v>184</v>
      </c>
      <c r="Z103" s="3" t="s">
        <v>189</v>
      </c>
      <c r="AA103" s="3" t="s">
        <v>401</v>
      </c>
      <c r="AB103" s="3" t="s">
        <v>402</v>
      </c>
      <c r="AC103" s="3">
        <v>585334</v>
      </c>
      <c r="AD103" s="3" t="s">
        <v>403</v>
      </c>
      <c r="AE103" s="3"/>
      <c r="AF103" s="3" t="s">
        <v>404</v>
      </c>
      <c r="AG103" s="3" t="s">
        <v>315</v>
      </c>
      <c r="AH103" s="4">
        <f t="shared" si="7"/>
        <v>46048</v>
      </c>
      <c r="AI103" s="3" t="s">
        <v>405</v>
      </c>
    </row>
    <row r="104" spans="1:35" x14ac:dyDescent="0.25">
      <c r="A104" s="3">
        <f t="shared" si="4"/>
        <v>2025</v>
      </c>
      <c r="B104" s="4">
        <f t="shared" si="5"/>
        <v>45839</v>
      </c>
      <c r="C104" s="4">
        <f t="shared" si="6"/>
        <v>46022</v>
      </c>
      <c r="D104" s="5" t="s">
        <v>268</v>
      </c>
      <c r="E104" s="6">
        <v>42108</v>
      </c>
      <c r="F104" s="3" t="s">
        <v>408</v>
      </c>
      <c r="G104" s="3" t="s">
        <v>92</v>
      </c>
      <c r="H104" s="3" t="s">
        <v>316</v>
      </c>
      <c r="I104" s="3"/>
      <c r="J104" s="3"/>
      <c r="K104" s="3" t="s">
        <v>117</v>
      </c>
      <c r="L104" s="3" t="s">
        <v>366</v>
      </c>
      <c r="M104" s="3"/>
      <c r="N104" s="3" t="s">
        <v>366</v>
      </c>
      <c r="O104" s="3">
        <v>76</v>
      </c>
      <c r="P104" s="3" t="s">
        <v>400</v>
      </c>
      <c r="Q104" s="3">
        <v>13</v>
      </c>
      <c r="R104" s="3" t="s">
        <v>171</v>
      </c>
      <c r="S104" s="3"/>
      <c r="T104" s="3"/>
      <c r="U104" s="3"/>
      <c r="V104" s="3"/>
      <c r="W104" s="3"/>
      <c r="X104" s="3" t="s">
        <v>182</v>
      </c>
      <c r="Y104" s="3" t="s">
        <v>184</v>
      </c>
      <c r="Z104" s="3" t="s">
        <v>189</v>
      </c>
      <c r="AA104" s="3" t="s">
        <v>401</v>
      </c>
      <c r="AB104" s="3" t="s">
        <v>402</v>
      </c>
      <c r="AC104" s="3">
        <v>32143057.600000001</v>
      </c>
      <c r="AD104" s="3" t="s">
        <v>403</v>
      </c>
      <c r="AE104" s="3"/>
      <c r="AF104" s="3" t="s">
        <v>404</v>
      </c>
      <c r="AG104" s="3" t="s">
        <v>315</v>
      </c>
      <c r="AH104" s="4">
        <f t="shared" si="7"/>
        <v>46048</v>
      </c>
      <c r="AI104" s="3" t="s">
        <v>405</v>
      </c>
    </row>
    <row r="105" spans="1:35" x14ac:dyDescent="0.25">
      <c r="A105" s="3">
        <f t="shared" si="4"/>
        <v>2025</v>
      </c>
      <c r="B105" s="4">
        <f t="shared" si="5"/>
        <v>45839</v>
      </c>
      <c r="C105" s="4">
        <f t="shared" si="6"/>
        <v>46022</v>
      </c>
      <c r="D105" s="5" t="s">
        <v>251</v>
      </c>
      <c r="E105" s="6">
        <v>42174</v>
      </c>
      <c r="F105" s="3" t="s">
        <v>408</v>
      </c>
      <c r="G105" s="3" t="s">
        <v>90</v>
      </c>
      <c r="H105" s="3" t="s">
        <v>316</v>
      </c>
      <c r="I105" s="3"/>
      <c r="J105" s="3"/>
      <c r="K105" s="3" t="s">
        <v>117</v>
      </c>
      <c r="L105" s="3" t="s">
        <v>355</v>
      </c>
      <c r="M105" s="3"/>
      <c r="N105" s="3" t="s">
        <v>355</v>
      </c>
      <c r="O105" s="3">
        <v>76</v>
      </c>
      <c r="P105" s="3" t="s">
        <v>400</v>
      </c>
      <c r="Q105" s="3">
        <v>13</v>
      </c>
      <c r="R105" s="3" t="s">
        <v>171</v>
      </c>
      <c r="S105" s="3"/>
      <c r="T105" s="3"/>
      <c r="U105" s="3"/>
      <c r="V105" s="3"/>
      <c r="W105" s="3"/>
      <c r="X105" s="3" t="s">
        <v>182</v>
      </c>
      <c r="Y105" s="3" t="s">
        <v>184</v>
      </c>
      <c r="Z105" s="3" t="s">
        <v>187</v>
      </c>
      <c r="AA105" s="3" t="s">
        <v>401</v>
      </c>
      <c r="AB105" s="3" t="s">
        <v>402</v>
      </c>
      <c r="AC105" s="3">
        <v>5139671.5199999996</v>
      </c>
      <c r="AD105" s="3" t="s">
        <v>403</v>
      </c>
      <c r="AE105" s="3"/>
      <c r="AF105" s="3" t="s">
        <v>404</v>
      </c>
      <c r="AG105" s="3" t="s">
        <v>315</v>
      </c>
      <c r="AH105" s="4">
        <f t="shared" si="7"/>
        <v>46048</v>
      </c>
      <c r="AI105" s="3" t="s">
        <v>405</v>
      </c>
    </row>
    <row r="106" spans="1:35" x14ac:dyDescent="0.25">
      <c r="A106" s="3">
        <f t="shared" si="4"/>
        <v>2025</v>
      </c>
      <c r="B106" s="4">
        <f t="shared" si="5"/>
        <v>45839</v>
      </c>
      <c r="C106" s="4">
        <f t="shared" si="6"/>
        <v>46022</v>
      </c>
      <c r="D106" s="5" t="s">
        <v>276</v>
      </c>
      <c r="E106" s="6">
        <v>42174</v>
      </c>
      <c r="F106" s="3" t="s">
        <v>408</v>
      </c>
      <c r="G106" s="3" t="s">
        <v>92</v>
      </c>
      <c r="H106" s="3" t="s">
        <v>316</v>
      </c>
      <c r="I106" s="3"/>
      <c r="J106" s="3"/>
      <c r="K106" s="3" t="s">
        <v>117</v>
      </c>
      <c r="L106" s="3" t="s">
        <v>373</v>
      </c>
      <c r="M106" s="3"/>
      <c r="N106" s="3" t="s">
        <v>373</v>
      </c>
      <c r="O106" s="3">
        <v>76</v>
      </c>
      <c r="P106" s="3" t="s">
        <v>400</v>
      </c>
      <c r="Q106" s="3">
        <v>13</v>
      </c>
      <c r="R106" s="3" t="s">
        <v>171</v>
      </c>
      <c r="S106" s="3"/>
      <c r="T106" s="3"/>
      <c r="U106" s="3"/>
      <c r="V106" s="3"/>
      <c r="W106" s="3"/>
      <c r="X106" s="3" t="s">
        <v>182</v>
      </c>
      <c r="Y106" s="3" t="s">
        <v>184</v>
      </c>
      <c r="Z106" s="3" t="s">
        <v>188</v>
      </c>
      <c r="AA106" s="3" t="s">
        <v>401</v>
      </c>
      <c r="AB106" s="3" t="s">
        <v>402</v>
      </c>
      <c r="AC106" s="3">
        <v>13482364.619999999</v>
      </c>
      <c r="AD106" s="3" t="s">
        <v>403</v>
      </c>
      <c r="AE106" s="3"/>
      <c r="AF106" s="3" t="s">
        <v>404</v>
      </c>
      <c r="AG106" s="3" t="s">
        <v>315</v>
      </c>
      <c r="AH106" s="4">
        <f t="shared" si="7"/>
        <v>46048</v>
      </c>
      <c r="AI106" s="3" t="s">
        <v>405</v>
      </c>
    </row>
    <row r="107" spans="1:35" x14ac:dyDescent="0.25">
      <c r="A107" s="3">
        <f t="shared" si="4"/>
        <v>2025</v>
      </c>
      <c r="B107" s="4">
        <f t="shared" si="5"/>
        <v>45839</v>
      </c>
      <c r="C107" s="4">
        <f t="shared" si="6"/>
        <v>46022</v>
      </c>
      <c r="D107" s="5" t="s">
        <v>250</v>
      </c>
      <c r="E107" s="6">
        <v>42209</v>
      </c>
      <c r="F107" s="3" t="s">
        <v>408</v>
      </c>
      <c r="G107" s="3" t="s">
        <v>90</v>
      </c>
      <c r="H107" s="3" t="s">
        <v>316</v>
      </c>
      <c r="I107" s="3"/>
      <c r="J107" s="3"/>
      <c r="K107" s="3" t="s">
        <v>117</v>
      </c>
      <c r="L107" s="3" t="s">
        <v>354</v>
      </c>
      <c r="M107" s="3"/>
      <c r="N107" s="3" t="s">
        <v>354</v>
      </c>
      <c r="O107" s="3">
        <v>76</v>
      </c>
      <c r="P107" s="3" t="s">
        <v>400</v>
      </c>
      <c r="Q107" s="3">
        <v>13</v>
      </c>
      <c r="R107" s="3" t="s">
        <v>171</v>
      </c>
      <c r="S107" s="3"/>
      <c r="T107" s="3"/>
      <c r="U107" s="3"/>
      <c r="V107" s="3"/>
      <c r="W107" s="3"/>
      <c r="X107" s="3" t="s">
        <v>182</v>
      </c>
      <c r="Y107" s="3" t="s">
        <v>184</v>
      </c>
      <c r="Z107" s="3" t="s">
        <v>189</v>
      </c>
      <c r="AA107" s="3" t="s">
        <v>401</v>
      </c>
      <c r="AB107" s="3" t="s">
        <v>402</v>
      </c>
      <c r="AC107" s="3">
        <v>516978</v>
      </c>
      <c r="AD107" s="3" t="s">
        <v>403</v>
      </c>
      <c r="AE107" s="3"/>
      <c r="AF107" s="3" t="s">
        <v>404</v>
      </c>
      <c r="AG107" s="3" t="s">
        <v>315</v>
      </c>
      <c r="AH107" s="4">
        <f t="shared" si="7"/>
        <v>46048</v>
      </c>
      <c r="AI107" s="3" t="s">
        <v>405</v>
      </c>
    </row>
    <row r="108" spans="1:35" x14ac:dyDescent="0.25">
      <c r="A108" s="3">
        <f t="shared" si="4"/>
        <v>2025</v>
      </c>
      <c r="B108" s="4">
        <f t="shared" si="5"/>
        <v>45839</v>
      </c>
      <c r="C108" s="4">
        <f t="shared" si="6"/>
        <v>46022</v>
      </c>
      <c r="D108" s="5" t="s">
        <v>246</v>
      </c>
      <c r="E108" s="6">
        <v>42321</v>
      </c>
      <c r="F108" s="3" t="s">
        <v>408</v>
      </c>
      <c r="G108" s="3" t="s">
        <v>92</v>
      </c>
      <c r="H108" s="3" t="s">
        <v>316</v>
      </c>
      <c r="I108" s="3"/>
      <c r="J108" s="3"/>
      <c r="K108" s="3" t="s">
        <v>117</v>
      </c>
      <c r="L108" s="3" t="s">
        <v>340</v>
      </c>
      <c r="M108" s="3"/>
      <c r="N108" s="3" t="s">
        <v>340</v>
      </c>
      <c r="O108" s="3">
        <v>76</v>
      </c>
      <c r="P108" s="3" t="s">
        <v>400</v>
      </c>
      <c r="Q108" s="3">
        <v>13</v>
      </c>
      <c r="R108" s="3" t="s">
        <v>171</v>
      </c>
      <c r="S108" s="3"/>
      <c r="T108" s="3"/>
      <c r="U108" s="3"/>
      <c r="V108" s="3"/>
      <c r="W108" s="3"/>
      <c r="X108" s="3" t="s">
        <v>182</v>
      </c>
      <c r="Y108" s="3" t="s">
        <v>184</v>
      </c>
      <c r="Z108" s="3" t="s">
        <v>189</v>
      </c>
      <c r="AA108" s="3" t="s">
        <v>401</v>
      </c>
      <c r="AB108" s="3" t="s">
        <v>402</v>
      </c>
      <c r="AC108" s="3">
        <v>6278727</v>
      </c>
      <c r="AD108" s="3" t="s">
        <v>403</v>
      </c>
      <c r="AE108" s="3"/>
      <c r="AF108" s="3" t="s">
        <v>404</v>
      </c>
      <c r="AG108" s="3" t="s">
        <v>315</v>
      </c>
      <c r="AH108" s="4">
        <f t="shared" si="7"/>
        <v>46048</v>
      </c>
      <c r="AI108" s="3" t="s">
        <v>405</v>
      </c>
    </row>
    <row r="109" spans="1:35" x14ac:dyDescent="0.25">
      <c r="A109" s="3">
        <f t="shared" si="4"/>
        <v>2025</v>
      </c>
      <c r="B109" s="4">
        <f t="shared" si="5"/>
        <v>45839</v>
      </c>
      <c r="C109" s="4">
        <f t="shared" si="6"/>
        <v>46022</v>
      </c>
      <c r="D109" s="5" t="s">
        <v>252</v>
      </c>
      <c r="E109" s="6">
        <v>42424</v>
      </c>
      <c r="F109" s="3" t="s">
        <v>408</v>
      </c>
      <c r="G109" s="3" t="s">
        <v>92</v>
      </c>
      <c r="H109" s="3" t="s">
        <v>316</v>
      </c>
      <c r="I109" s="3"/>
      <c r="J109" s="3"/>
      <c r="K109" s="3" t="s">
        <v>117</v>
      </c>
      <c r="L109" s="3" t="s">
        <v>356</v>
      </c>
      <c r="M109" s="3"/>
      <c r="N109" s="3" t="s">
        <v>356</v>
      </c>
      <c r="O109" s="3">
        <v>76</v>
      </c>
      <c r="P109" s="3" t="s">
        <v>400</v>
      </c>
      <c r="Q109" s="3">
        <v>13</v>
      </c>
      <c r="R109" s="3" t="s">
        <v>171</v>
      </c>
      <c r="S109" s="3"/>
      <c r="T109" s="3"/>
      <c r="U109" s="3"/>
      <c r="V109" s="3"/>
      <c r="W109" s="3"/>
      <c r="X109" s="3" t="s">
        <v>182</v>
      </c>
      <c r="Y109" s="3" t="s">
        <v>184</v>
      </c>
      <c r="Z109" s="3" t="s">
        <v>189</v>
      </c>
      <c r="AA109" s="3" t="s">
        <v>401</v>
      </c>
      <c r="AB109" s="3" t="s">
        <v>402</v>
      </c>
      <c r="AC109" s="3">
        <v>705887.79</v>
      </c>
      <c r="AD109" s="3" t="s">
        <v>403</v>
      </c>
      <c r="AE109" s="3"/>
      <c r="AF109" s="3" t="s">
        <v>404</v>
      </c>
      <c r="AG109" s="3" t="s">
        <v>315</v>
      </c>
      <c r="AH109" s="4">
        <f t="shared" si="7"/>
        <v>46048</v>
      </c>
      <c r="AI109" s="3" t="s">
        <v>405</v>
      </c>
    </row>
    <row r="110" spans="1:35" x14ac:dyDescent="0.25">
      <c r="A110" s="3">
        <f t="shared" si="4"/>
        <v>2025</v>
      </c>
      <c r="B110" s="4">
        <f t="shared" si="5"/>
        <v>45839</v>
      </c>
      <c r="C110" s="4">
        <f t="shared" si="6"/>
        <v>46022</v>
      </c>
      <c r="D110" s="5" t="s">
        <v>263</v>
      </c>
      <c r="E110" s="6">
        <v>42425</v>
      </c>
      <c r="F110" s="3" t="s">
        <v>408</v>
      </c>
      <c r="G110" s="3" t="s">
        <v>92</v>
      </c>
      <c r="H110" s="3" t="s">
        <v>316</v>
      </c>
      <c r="I110" s="3"/>
      <c r="J110" s="3"/>
      <c r="K110" s="3" t="s">
        <v>117</v>
      </c>
      <c r="L110" s="3" t="s">
        <v>361</v>
      </c>
      <c r="M110" s="3"/>
      <c r="N110" s="3" t="s">
        <v>361</v>
      </c>
      <c r="O110" s="3">
        <v>76</v>
      </c>
      <c r="P110" s="3" t="s">
        <v>400</v>
      </c>
      <c r="Q110" s="3">
        <v>13</v>
      </c>
      <c r="R110" s="3" t="s">
        <v>171</v>
      </c>
      <c r="S110" s="3"/>
      <c r="T110" s="3"/>
      <c r="U110" s="3"/>
      <c r="V110" s="3"/>
      <c r="W110" s="3"/>
      <c r="X110" s="3" t="s">
        <v>182</v>
      </c>
      <c r="Y110" s="3" t="s">
        <v>184</v>
      </c>
      <c r="Z110" s="3" t="s">
        <v>189</v>
      </c>
      <c r="AA110" s="3" t="s">
        <v>401</v>
      </c>
      <c r="AB110" s="3" t="s">
        <v>402</v>
      </c>
      <c r="AC110" s="3">
        <v>1689506.06</v>
      </c>
      <c r="AD110" s="3" t="s">
        <v>403</v>
      </c>
      <c r="AE110" s="3"/>
      <c r="AF110" s="3" t="s">
        <v>404</v>
      </c>
      <c r="AG110" s="3" t="s">
        <v>315</v>
      </c>
      <c r="AH110" s="4">
        <f t="shared" si="7"/>
        <v>46048</v>
      </c>
      <c r="AI110" s="3" t="s">
        <v>405</v>
      </c>
    </row>
    <row r="111" spans="1:35" x14ac:dyDescent="0.25">
      <c r="A111" s="3">
        <f t="shared" si="4"/>
        <v>2025</v>
      </c>
      <c r="B111" s="4">
        <f t="shared" si="5"/>
        <v>45839</v>
      </c>
      <c r="C111" s="4">
        <f t="shared" si="6"/>
        <v>46022</v>
      </c>
      <c r="D111" s="5" t="s">
        <v>217</v>
      </c>
      <c r="E111" s="6">
        <v>42468</v>
      </c>
      <c r="F111" s="3" t="s">
        <v>408</v>
      </c>
      <c r="G111" s="3" t="s">
        <v>87</v>
      </c>
      <c r="H111" s="3" t="s">
        <v>316</v>
      </c>
      <c r="I111" s="3"/>
      <c r="J111" s="3"/>
      <c r="K111" s="3" t="s">
        <v>117</v>
      </c>
      <c r="L111" s="3" t="s">
        <v>340</v>
      </c>
      <c r="M111" s="3"/>
      <c r="N111" s="3" t="s">
        <v>340</v>
      </c>
      <c r="O111" s="3">
        <v>76</v>
      </c>
      <c r="P111" s="3" t="s">
        <v>400</v>
      </c>
      <c r="Q111" s="3">
        <v>13</v>
      </c>
      <c r="R111" s="3" t="s">
        <v>171</v>
      </c>
      <c r="S111" s="3"/>
      <c r="T111" s="3"/>
      <c r="U111" s="3"/>
      <c r="V111" s="3"/>
      <c r="W111" s="3"/>
      <c r="X111" s="3" t="s">
        <v>182</v>
      </c>
      <c r="Y111" s="3" t="s">
        <v>184</v>
      </c>
      <c r="Z111" s="3" t="s">
        <v>188</v>
      </c>
      <c r="AA111" s="3" t="s">
        <v>401</v>
      </c>
      <c r="AB111" s="3" t="s">
        <v>402</v>
      </c>
      <c r="AC111" s="3">
        <v>783928.21</v>
      </c>
      <c r="AD111" s="3" t="s">
        <v>403</v>
      </c>
      <c r="AE111" s="3"/>
      <c r="AF111" s="3" t="s">
        <v>404</v>
      </c>
      <c r="AG111" s="3" t="s">
        <v>315</v>
      </c>
      <c r="AH111" s="4">
        <f t="shared" si="7"/>
        <v>46048</v>
      </c>
      <c r="AI111" s="3" t="s">
        <v>405</v>
      </c>
    </row>
    <row r="112" spans="1:35" x14ac:dyDescent="0.25">
      <c r="A112" s="3">
        <f t="shared" si="4"/>
        <v>2025</v>
      </c>
      <c r="B112" s="4">
        <f t="shared" si="5"/>
        <v>45839</v>
      </c>
      <c r="C112" s="4">
        <f t="shared" si="6"/>
        <v>46022</v>
      </c>
      <c r="D112" s="5" t="s">
        <v>265</v>
      </c>
      <c r="E112" s="6">
        <v>42479</v>
      </c>
      <c r="F112" s="3" t="s">
        <v>408</v>
      </c>
      <c r="G112" s="3" t="s">
        <v>92</v>
      </c>
      <c r="H112" s="3" t="s">
        <v>316</v>
      </c>
      <c r="I112" s="3"/>
      <c r="J112" s="3"/>
      <c r="K112" s="3" t="s">
        <v>117</v>
      </c>
      <c r="L112" s="3" t="s">
        <v>363</v>
      </c>
      <c r="M112" s="3"/>
      <c r="N112" s="3" t="s">
        <v>363</v>
      </c>
      <c r="O112" s="3">
        <v>76</v>
      </c>
      <c r="P112" s="3" t="s">
        <v>400</v>
      </c>
      <c r="Q112" s="3">
        <v>13</v>
      </c>
      <c r="R112" s="3" t="s">
        <v>171</v>
      </c>
      <c r="S112" s="3"/>
      <c r="T112" s="3"/>
      <c r="U112" s="3"/>
      <c r="V112" s="3"/>
      <c r="W112" s="3"/>
      <c r="X112" s="3" t="s">
        <v>182</v>
      </c>
      <c r="Y112" s="3" t="s">
        <v>184</v>
      </c>
      <c r="Z112" s="3" t="s">
        <v>189</v>
      </c>
      <c r="AA112" s="3" t="s">
        <v>401</v>
      </c>
      <c r="AB112" s="3" t="s">
        <v>402</v>
      </c>
      <c r="AC112" s="3">
        <v>29359021.170000002</v>
      </c>
      <c r="AD112" s="3" t="s">
        <v>403</v>
      </c>
      <c r="AE112" s="3"/>
      <c r="AF112" s="3" t="s">
        <v>404</v>
      </c>
      <c r="AG112" s="3" t="s">
        <v>315</v>
      </c>
      <c r="AH112" s="4">
        <f t="shared" si="7"/>
        <v>46048</v>
      </c>
      <c r="AI112" s="3" t="s">
        <v>405</v>
      </c>
    </row>
    <row r="113" spans="1:35" x14ac:dyDescent="0.25">
      <c r="A113" s="3">
        <f t="shared" si="4"/>
        <v>2025</v>
      </c>
      <c r="B113" s="4">
        <f t="shared" si="5"/>
        <v>45839</v>
      </c>
      <c r="C113" s="4">
        <f t="shared" si="6"/>
        <v>46022</v>
      </c>
      <c r="D113" s="5" t="s">
        <v>278</v>
      </c>
      <c r="E113" s="6">
        <v>42485</v>
      </c>
      <c r="F113" s="3" t="s">
        <v>408</v>
      </c>
      <c r="G113" s="3" t="s">
        <v>92</v>
      </c>
      <c r="H113" s="3" t="s">
        <v>316</v>
      </c>
      <c r="I113" s="3"/>
      <c r="J113" s="3"/>
      <c r="K113" s="3" t="s">
        <v>117</v>
      </c>
      <c r="L113" s="3" t="s">
        <v>374</v>
      </c>
      <c r="M113" s="3"/>
      <c r="N113" s="3" t="s">
        <v>374</v>
      </c>
      <c r="O113" s="3">
        <v>76</v>
      </c>
      <c r="P113" s="3" t="s">
        <v>400</v>
      </c>
      <c r="Q113" s="3">
        <v>13</v>
      </c>
      <c r="R113" s="3" t="s">
        <v>171</v>
      </c>
      <c r="S113" s="3"/>
      <c r="T113" s="3"/>
      <c r="U113" s="3"/>
      <c r="V113" s="3"/>
      <c r="W113" s="3"/>
      <c r="X113" s="3" t="s">
        <v>182</v>
      </c>
      <c r="Y113" s="3" t="s">
        <v>184</v>
      </c>
      <c r="Z113" s="3" t="s">
        <v>189</v>
      </c>
      <c r="AA113" s="3" t="s">
        <v>401</v>
      </c>
      <c r="AB113" s="3" t="s">
        <v>402</v>
      </c>
      <c r="AC113" s="3">
        <v>30449.16</v>
      </c>
      <c r="AD113" s="3" t="s">
        <v>403</v>
      </c>
      <c r="AE113" s="3"/>
      <c r="AF113" s="3" t="s">
        <v>404</v>
      </c>
      <c r="AG113" s="3" t="s">
        <v>315</v>
      </c>
      <c r="AH113" s="4">
        <f t="shared" si="7"/>
        <v>46048</v>
      </c>
      <c r="AI113" s="3" t="s">
        <v>405</v>
      </c>
    </row>
    <row r="114" spans="1:35" x14ac:dyDescent="0.25">
      <c r="A114" s="3">
        <f t="shared" si="4"/>
        <v>2025</v>
      </c>
      <c r="B114" s="4">
        <f t="shared" si="5"/>
        <v>45839</v>
      </c>
      <c r="C114" s="4">
        <f t="shared" si="6"/>
        <v>46022</v>
      </c>
      <c r="D114" s="5" t="s">
        <v>273</v>
      </c>
      <c r="E114" s="6">
        <v>42604</v>
      </c>
      <c r="F114" s="3" t="s">
        <v>408</v>
      </c>
      <c r="G114" s="3" t="s">
        <v>90</v>
      </c>
      <c r="H114" s="3" t="s">
        <v>316</v>
      </c>
      <c r="I114" s="3"/>
      <c r="J114" s="3"/>
      <c r="K114" s="3" t="s">
        <v>117</v>
      </c>
      <c r="L114" s="3" t="s">
        <v>366</v>
      </c>
      <c r="M114" s="3"/>
      <c r="N114" s="3" t="s">
        <v>366</v>
      </c>
      <c r="O114" s="3">
        <v>76</v>
      </c>
      <c r="P114" s="3" t="s">
        <v>400</v>
      </c>
      <c r="Q114" s="3">
        <v>13</v>
      </c>
      <c r="R114" s="3" t="s">
        <v>171</v>
      </c>
      <c r="S114" s="3"/>
      <c r="T114" s="3"/>
      <c r="U114" s="3"/>
      <c r="V114" s="3"/>
      <c r="W114" s="3"/>
      <c r="X114" s="3" t="s">
        <v>182</v>
      </c>
      <c r="Y114" s="3" t="s">
        <v>184</v>
      </c>
      <c r="Z114" s="3" t="s">
        <v>188</v>
      </c>
      <c r="AA114" s="3" t="s">
        <v>401</v>
      </c>
      <c r="AB114" s="3" t="s">
        <v>402</v>
      </c>
      <c r="AC114" s="3">
        <v>17408.7</v>
      </c>
      <c r="AD114" s="3" t="s">
        <v>403</v>
      </c>
      <c r="AE114" s="3"/>
      <c r="AF114" s="3" t="s">
        <v>404</v>
      </c>
      <c r="AG114" s="3" t="s">
        <v>315</v>
      </c>
      <c r="AH114" s="4">
        <f t="shared" si="7"/>
        <v>46048</v>
      </c>
      <c r="AI114" s="3" t="s">
        <v>405</v>
      </c>
    </row>
    <row r="115" spans="1:35" x14ac:dyDescent="0.25">
      <c r="A115" s="3">
        <f t="shared" si="4"/>
        <v>2025</v>
      </c>
      <c r="B115" s="4">
        <f t="shared" si="5"/>
        <v>45839</v>
      </c>
      <c r="C115" s="4">
        <f t="shared" si="6"/>
        <v>46022</v>
      </c>
      <c r="D115" s="5" t="s">
        <v>279</v>
      </c>
      <c r="E115" s="6">
        <v>42916</v>
      </c>
      <c r="F115" s="3" t="s">
        <v>408</v>
      </c>
      <c r="G115" s="3" t="s">
        <v>90</v>
      </c>
      <c r="H115" s="3" t="s">
        <v>316</v>
      </c>
      <c r="I115" s="3"/>
      <c r="J115" s="3"/>
      <c r="K115" s="3" t="s">
        <v>117</v>
      </c>
      <c r="L115" s="3" t="s">
        <v>375</v>
      </c>
      <c r="M115" s="3"/>
      <c r="N115" s="3" t="s">
        <v>375</v>
      </c>
      <c r="O115" s="3">
        <v>76</v>
      </c>
      <c r="P115" s="3" t="s">
        <v>400</v>
      </c>
      <c r="Q115" s="3">
        <v>13</v>
      </c>
      <c r="R115" s="3" t="s">
        <v>171</v>
      </c>
      <c r="S115" s="3"/>
      <c r="T115" s="3"/>
      <c r="U115" s="3"/>
      <c r="V115" s="3"/>
      <c r="W115" s="3"/>
      <c r="X115" s="3" t="s">
        <v>182</v>
      </c>
      <c r="Y115" s="3" t="s">
        <v>184</v>
      </c>
      <c r="Z115" s="3" t="s">
        <v>188</v>
      </c>
      <c r="AA115" s="3" t="s">
        <v>401</v>
      </c>
      <c r="AB115" s="3" t="s">
        <v>402</v>
      </c>
      <c r="AC115" s="3">
        <v>468337.14</v>
      </c>
      <c r="AD115" s="3" t="s">
        <v>403</v>
      </c>
      <c r="AE115" s="3"/>
      <c r="AF115" s="3" t="s">
        <v>404</v>
      </c>
      <c r="AG115" s="3" t="s">
        <v>315</v>
      </c>
      <c r="AH115" s="4">
        <f t="shared" si="7"/>
        <v>46048</v>
      </c>
      <c r="AI115" s="3" t="s">
        <v>405</v>
      </c>
    </row>
    <row r="116" spans="1:35" x14ac:dyDescent="0.25">
      <c r="A116" s="3">
        <f t="shared" si="4"/>
        <v>2025</v>
      </c>
      <c r="B116" s="4">
        <f t="shared" si="5"/>
        <v>45839</v>
      </c>
      <c r="C116" s="4">
        <f t="shared" si="6"/>
        <v>46022</v>
      </c>
      <c r="D116" s="5" t="s">
        <v>266</v>
      </c>
      <c r="E116" s="6">
        <v>43056</v>
      </c>
      <c r="F116" s="3" t="s">
        <v>408</v>
      </c>
      <c r="G116" s="3" t="s">
        <v>92</v>
      </c>
      <c r="H116" s="3" t="s">
        <v>316</v>
      </c>
      <c r="I116" s="3"/>
      <c r="J116" s="3"/>
      <c r="K116" s="3" t="s">
        <v>117</v>
      </c>
      <c r="L116" s="3" t="s">
        <v>364</v>
      </c>
      <c r="M116" s="3"/>
      <c r="N116" s="3" t="s">
        <v>364</v>
      </c>
      <c r="O116" s="3">
        <v>76</v>
      </c>
      <c r="P116" s="3" t="s">
        <v>400</v>
      </c>
      <c r="Q116" s="3">
        <v>13</v>
      </c>
      <c r="R116" s="3" t="s">
        <v>171</v>
      </c>
      <c r="S116" s="3"/>
      <c r="T116" s="3"/>
      <c r="U116" s="3"/>
      <c r="V116" s="3"/>
      <c r="W116" s="3"/>
      <c r="X116" s="3" t="s">
        <v>182</v>
      </c>
      <c r="Y116" s="3" t="s">
        <v>184</v>
      </c>
      <c r="Z116" s="3" t="s">
        <v>189</v>
      </c>
      <c r="AA116" s="3" t="s">
        <v>401</v>
      </c>
      <c r="AB116" s="3" t="s">
        <v>402</v>
      </c>
      <c r="AC116" s="3">
        <v>2314583.38</v>
      </c>
      <c r="AD116" s="3" t="s">
        <v>403</v>
      </c>
      <c r="AE116" s="3"/>
      <c r="AF116" s="3" t="s">
        <v>404</v>
      </c>
      <c r="AG116" s="3" t="s">
        <v>315</v>
      </c>
      <c r="AH116" s="4">
        <f t="shared" si="7"/>
        <v>46048</v>
      </c>
      <c r="AI116" s="3" t="s">
        <v>405</v>
      </c>
    </row>
    <row r="117" spans="1:35" x14ac:dyDescent="0.25">
      <c r="A117" s="3">
        <f t="shared" si="4"/>
        <v>2025</v>
      </c>
      <c r="B117" s="4">
        <f t="shared" si="5"/>
        <v>45839</v>
      </c>
      <c r="C117" s="4">
        <f t="shared" si="6"/>
        <v>46022</v>
      </c>
      <c r="D117" s="5" t="s">
        <v>234</v>
      </c>
      <c r="E117" s="6">
        <v>43138</v>
      </c>
      <c r="F117" s="3" t="s">
        <v>408</v>
      </c>
      <c r="G117" s="3" t="s">
        <v>90</v>
      </c>
      <c r="H117" s="3" t="s">
        <v>316</v>
      </c>
      <c r="I117" s="3"/>
      <c r="J117" s="3"/>
      <c r="K117" s="3" t="s">
        <v>117</v>
      </c>
      <c r="L117" s="3" t="s">
        <v>344</v>
      </c>
      <c r="M117" s="3"/>
      <c r="N117" s="3" t="s">
        <v>344</v>
      </c>
      <c r="O117" s="3">
        <v>76</v>
      </c>
      <c r="P117" s="3" t="s">
        <v>400</v>
      </c>
      <c r="Q117" s="3">
        <v>13</v>
      </c>
      <c r="R117" s="3" t="s">
        <v>171</v>
      </c>
      <c r="S117" s="3"/>
      <c r="T117" s="3"/>
      <c r="U117" s="3"/>
      <c r="V117" s="3"/>
      <c r="W117" s="3"/>
      <c r="X117" s="3" t="s">
        <v>182</v>
      </c>
      <c r="Y117" s="3" t="s">
        <v>184</v>
      </c>
      <c r="Z117" s="3" t="s">
        <v>187</v>
      </c>
      <c r="AA117" s="3" t="s">
        <v>401</v>
      </c>
      <c r="AB117" s="3" t="s">
        <v>402</v>
      </c>
      <c r="AC117" s="3">
        <v>19259301.699999999</v>
      </c>
      <c r="AD117" s="3" t="s">
        <v>407</v>
      </c>
      <c r="AE117" s="3"/>
      <c r="AF117" s="3" t="s">
        <v>404</v>
      </c>
      <c r="AG117" s="3" t="s">
        <v>315</v>
      </c>
      <c r="AH117" s="4">
        <f t="shared" si="7"/>
        <v>46048</v>
      </c>
      <c r="AI117" s="3" t="s">
        <v>405</v>
      </c>
    </row>
    <row r="118" spans="1:35" x14ac:dyDescent="0.25">
      <c r="A118" s="3">
        <f t="shared" si="4"/>
        <v>2025</v>
      </c>
      <c r="B118" s="4">
        <f t="shared" si="5"/>
        <v>45839</v>
      </c>
      <c r="C118" s="4">
        <f t="shared" si="6"/>
        <v>46022</v>
      </c>
      <c r="D118" s="5" t="s">
        <v>270</v>
      </c>
      <c r="E118" s="6">
        <v>43335</v>
      </c>
      <c r="F118" s="3" t="s">
        <v>408</v>
      </c>
      <c r="G118" s="3" t="s">
        <v>92</v>
      </c>
      <c r="H118" s="3" t="s">
        <v>316</v>
      </c>
      <c r="I118" s="3"/>
      <c r="J118" s="3"/>
      <c r="K118" s="3" t="s">
        <v>117</v>
      </c>
      <c r="L118" s="3" t="s">
        <v>368</v>
      </c>
      <c r="M118" s="3"/>
      <c r="N118" s="3" t="s">
        <v>368</v>
      </c>
      <c r="O118" s="3">
        <v>76</v>
      </c>
      <c r="P118" s="3" t="s">
        <v>400</v>
      </c>
      <c r="Q118" s="3">
        <v>13</v>
      </c>
      <c r="R118" s="3" t="s">
        <v>171</v>
      </c>
      <c r="S118" s="3"/>
      <c r="T118" s="3"/>
      <c r="U118" s="3"/>
      <c r="V118" s="3"/>
      <c r="W118" s="3"/>
      <c r="X118" s="3" t="s">
        <v>182</v>
      </c>
      <c r="Y118" s="3" t="s">
        <v>184</v>
      </c>
      <c r="Z118" s="3" t="s">
        <v>189</v>
      </c>
      <c r="AA118" s="3" t="s">
        <v>401</v>
      </c>
      <c r="AB118" s="3" t="s">
        <v>402</v>
      </c>
      <c r="AC118" s="3">
        <v>540815</v>
      </c>
      <c r="AD118" s="3" t="s">
        <v>403</v>
      </c>
      <c r="AE118" s="3"/>
      <c r="AF118" s="3" t="s">
        <v>404</v>
      </c>
      <c r="AG118" s="3" t="s">
        <v>315</v>
      </c>
      <c r="AH118" s="4">
        <f t="shared" si="7"/>
        <v>46048</v>
      </c>
      <c r="AI118" s="3" t="s">
        <v>405</v>
      </c>
    </row>
    <row r="119" spans="1:35" x14ac:dyDescent="0.25">
      <c r="A119" s="3">
        <f t="shared" si="4"/>
        <v>2025</v>
      </c>
      <c r="B119" s="4">
        <f t="shared" si="5"/>
        <v>45839</v>
      </c>
      <c r="C119" s="4">
        <f t="shared" si="6"/>
        <v>46022</v>
      </c>
      <c r="D119" s="5" t="s">
        <v>245</v>
      </c>
      <c r="E119" s="6">
        <v>43418</v>
      </c>
      <c r="F119" s="3" t="s">
        <v>408</v>
      </c>
      <c r="G119" s="3" t="s">
        <v>92</v>
      </c>
      <c r="H119" s="3" t="s">
        <v>316</v>
      </c>
      <c r="I119" s="3"/>
      <c r="J119" s="3"/>
      <c r="K119" s="3" t="s">
        <v>117</v>
      </c>
      <c r="L119" s="3" t="s">
        <v>351</v>
      </c>
      <c r="M119" s="3"/>
      <c r="N119" s="3" t="s">
        <v>351</v>
      </c>
      <c r="O119" s="3">
        <v>76</v>
      </c>
      <c r="P119" s="3" t="s">
        <v>400</v>
      </c>
      <c r="Q119" s="3">
        <v>13</v>
      </c>
      <c r="R119" s="3" t="s">
        <v>171</v>
      </c>
      <c r="S119" s="3"/>
      <c r="T119" s="3"/>
      <c r="U119" s="3"/>
      <c r="V119" s="3"/>
      <c r="W119" s="3"/>
      <c r="X119" s="3" t="s">
        <v>182</v>
      </c>
      <c r="Y119" s="3" t="s">
        <v>184</v>
      </c>
      <c r="Z119" s="3" t="s">
        <v>189</v>
      </c>
      <c r="AA119" s="3" t="s">
        <v>401</v>
      </c>
      <c r="AB119" s="3" t="s">
        <v>402</v>
      </c>
      <c r="AC119" s="3">
        <v>2594115.7800000003</v>
      </c>
      <c r="AD119" s="3" t="s">
        <v>403</v>
      </c>
      <c r="AE119" s="3"/>
      <c r="AF119" s="3" t="s">
        <v>404</v>
      </c>
      <c r="AG119" s="3" t="s">
        <v>315</v>
      </c>
      <c r="AH119" s="4">
        <f t="shared" si="7"/>
        <v>46048</v>
      </c>
      <c r="AI119" s="3" t="s">
        <v>405</v>
      </c>
    </row>
    <row r="120" spans="1:35" x14ac:dyDescent="0.25">
      <c r="A120" s="3">
        <f t="shared" si="4"/>
        <v>2025</v>
      </c>
      <c r="B120" s="4">
        <f t="shared" si="5"/>
        <v>45839</v>
      </c>
      <c r="C120" s="4">
        <f t="shared" si="6"/>
        <v>46022</v>
      </c>
      <c r="D120" s="5" t="s">
        <v>275</v>
      </c>
      <c r="E120" s="6">
        <v>43426</v>
      </c>
      <c r="F120" s="3" t="s">
        <v>408</v>
      </c>
      <c r="G120" s="3" t="s">
        <v>90</v>
      </c>
      <c r="H120" s="3" t="s">
        <v>316</v>
      </c>
      <c r="I120" s="3"/>
      <c r="J120" s="3"/>
      <c r="K120" s="3" t="s">
        <v>117</v>
      </c>
      <c r="L120" s="3" t="s">
        <v>372</v>
      </c>
      <c r="M120" s="3"/>
      <c r="N120" s="3" t="s">
        <v>372</v>
      </c>
      <c r="O120" s="3">
        <v>76</v>
      </c>
      <c r="P120" s="3" t="s">
        <v>400</v>
      </c>
      <c r="Q120" s="3">
        <v>13</v>
      </c>
      <c r="R120" s="3" t="s">
        <v>171</v>
      </c>
      <c r="S120" s="3"/>
      <c r="T120" s="3"/>
      <c r="U120" s="3"/>
      <c r="V120" s="3"/>
      <c r="W120" s="3"/>
      <c r="X120" s="3" t="s">
        <v>182</v>
      </c>
      <c r="Y120" s="3" t="s">
        <v>184</v>
      </c>
      <c r="Z120" s="3" t="s">
        <v>187</v>
      </c>
      <c r="AA120" s="3" t="s">
        <v>401</v>
      </c>
      <c r="AB120" s="3" t="s">
        <v>402</v>
      </c>
      <c r="AC120" s="3">
        <v>9142324.7100000009</v>
      </c>
      <c r="AD120" s="3" t="s">
        <v>403</v>
      </c>
      <c r="AE120" s="3"/>
      <c r="AF120" s="3" t="s">
        <v>404</v>
      </c>
      <c r="AG120" s="3" t="s">
        <v>315</v>
      </c>
      <c r="AH120" s="4">
        <f t="shared" si="7"/>
        <v>46048</v>
      </c>
      <c r="AI120" s="3" t="s">
        <v>405</v>
      </c>
    </row>
    <row r="121" spans="1:35" x14ac:dyDescent="0.25">
      <c r="A121" s="3">
        <f t="shared" si="4"/>
        <v>2025</v>
      </c>
      <c r="B121" s="4">
        <f t="shared" si="5"/>
        <v>45839</v>
      </c>
      <c r="C121" s="4">
        <f t="shared" si="6"/>
        <v>46022</v>
      </c>
      <c r="D121" s="5" t="s">
        <v>271</v>
      </c>
      <c r="E121" s="6">
        <v>43465</v>
      </c>
      <c r="F121" s="3" t="s">
        <v>408</v>
      </c>
      <c r="G121" s="3" t="s">
        <v>90</v>
      </c>
      <c r="H121" s="3" t="s">
        <v>316</v>
      </c>
      <c r="I121" s="3"/>
      <c r="J121" s="3"/>
      <c r="K121" s="3" t="s">
        <v>117</v>
      </c>
      <c r="L121" s="3" t="s">
        <v>369</v>
      </c>
      <c r="M121" s="3"/>
      <c r="N121" s="3" t="s">
        <v>369</v>
      </c>
      <c r="O121" s="3">
        <v>76</v>
      </c>
      <c r="P121" s="3" t="s">
        <v>400</v>
      </c>
      <c r="Q121" s="3">
        <v>13</v>
      </c>
      <c r="R121" s="3" t="s">
        <v>171</v>
      </c>
      <c r="S121" s="3"/>
      <c r="T121" s="3"/>
      <c r="U121" s="3"/>
      <c r="V121" s="3"/>
      <c r="W121" s="3"/>
      <c r="X121" s="3" t="s">
        <v>182</v>
      </c>
      <c r="Y121" s="3" t="s">
        <v>184</v>
      </c>
      <c r="Z121" s="3" t="s">
        <v>189</v>
      </c>
      <c r="AA121" s="3" t="s">
        <v>401</v>
      </c>
      <c r="AB121" s="3" t="s">
        <v>402</v>
      </c>
      <c r="AC121" s="3">
        <v>30719958.57</v>
      </c>
      <c r="AD121" s="3" t="s">
        <v>403</v>
      </c>
      <c r="AE121" s="3"/>
      <c r="AF121" s="3" t="s">
        <v>404</v>
      </c>
      <c r="AG121" s="3" t="s">
        <v>315</v>
      </c>
      <c r="AH121" s="4">
        <f t="shared" si="7"/>
        <v>46048</v>
      </c>
      <c r="AI121" s="3" t="s">
        <v>405</v>
      </c>
    </row>
    <row r="122" spans="1:35" x14ac:dyDescent="0.25">
      <c r="A122" s="3">
        <f t="shared" si="4"/>
        <v>2025</v>
      </c>
      <c r="B122" s="4">
        <f t="shared" si="5"/>
        <v>45839</v>
      </c>
      <c r="C122" s="4">
        <f t="shared" si="6"/>
        <v>46022</v>
      </c>
      <c r="D122" s="5" t="s">
        <v>272</v>
      </c>
      <c r="E122" s="6">
        <v>43465</v>
      </c>
      <c r="F122" s="3" t="s">
        <v>408</v>
      </c>
      <c r="G122" s="3" t="s">
        <v>92</v>
      </c>
      <c r="H122" s="3" t="s">
        <v>316</v>
      </c>
      <c r="I122" s="3"/>
      <c r="J122" s="3"/>
      <c r="K122" s="3" t="s">
        <v>117</v>
      </c>
      <c r="L122" s="3" t="s">
        <v>370</v>
      </c>
      <c r="M122" s="3"/>
      <c r="N122" s="3" t="s">
        <v>370</v>
      </c>
      <c r="O122" s="3">
        <v>76</v>
      </c>
      <c r="P122" s="3" t="s">
        <v>400</v>
      </c>
      <c r="Q122" s="3">
        <v>13</v>
      </c>
      <c r="R122" s="3" t="s">
        <v>171</v>
      </c>
      <c r="S122" s="3"/>
      <c r="T122" s="3"/>
      <c r="U122" s="3"/>
      <c r="V122" s="3"/>
      <c r="W122" s="3"/>
      <c r="X122" s="3" t="s">
        <v>182</v>
      </c>
      <c r="Y122" s="3" t="s">
        <v>184</v>
      </c>
      <c r="Z122" s="3" t="s">
        <v>188</v>
      </c>
      <c r="AA122" s="3" t="s">
        <v>401</v>
      </c>
      <c r="AB122" s="3" t="s">
        <v>402</v>
      </c>
      <c r="AC122" s="3">
        <v>1576975</v>
      </c>
      <c r="AD122" s="3" t="s">
        <v>403</v>
      </c>
      <c r="AE122" s="3"/>
      <c r="AF122" s="3" t="s">
        <v>404</v>
      </c>
      <c r="AG122" s="3" t="s">
        <v>315</v>
      </c>
      <c r="AH122" s="4">
        <f t="shared" si="7"/>
        <v>46048</v>
      </c>
      <c r="AI122" s="3" t="s">
        <v>405</v>
      </c>
    </row>
    <row r="123" spans="1:35" x14ac:dyDescent="0.25">
      <c r="A123" s="3">
        <f t="shared" si="4"/>
        <v>2025</v>
      </c>
      <c r="B123" s="4">
        <f t="shared" si="5"/>
        <v>45839</v>
      </c>
      <c r="C123" s="4">
        <f t="shared" si="6"/>
        <v>46022</v>
      </c>
      <c r="D123" s="5" t="s">
        <v>280</v>
      </c>
      <c r="E123" s="6">
        <v>44621</v>
      </c>
      <c r="F123" s="3" t="s">
        <v>408</v>
      </c>
      <c r="G123" s="3" t="s">
        <v>92</v>
      </c>
      <c r="H123" s="3" t="s">
        <v>316</v>
      </c>
      <c r="I123" s="3"/>
      <c r="J123" s="3"/>
      <c r="K123" s="3" t="s">
        <v>117</v>
      </c>
      <c r="L123" s="3" t="s">
        <v>376</v>
      </c>
      <c r="M123" s="3"/>
      <c r="N123" s="3" t="s">
        <v>376</v>
      </c>
      <c r="O123" s="3">
        <v>76</v>
      </c>
      <c r="P123" s="3" t="s">
        <v>400</v>
      </c>
      <c r="Q123" s="3">
        <v>13</v>
      </c>
      <c r="R123" s="3" t="s">
        <v>171</v>
      </c>
      <c r="S123" s="3"/>
      <c r="T123" s="3"/>
      <c r="U123" s="3"/>
      <c r="V123" s="3"/>
      <c r="W123" s="3"/>
      <c r="X123" s="3" t="s">
        <v>182</v>
      </c>
      <c r="Y123" s="3" t="s">
        <v>184</v>
      </c>
      <c r="Z123" s="3" t="s">
        <v>188</v>
      </c>
      <c r="AA123" s="3" t="s">
        <v>401</v>
      </c>
      <c r="AB123" s="3" t="s">
        <v>402</v>
      </c>
      <c r="AC123" s="3">
        <v>269485</v>
      </c>
      <c r="AD123" s="3" t="s">
        <v>403</v>
      </c>
      <c r="AE123" s="3"/>
      <c r="AF123" s="3" t="s">
        <v>404</v>
      </c>
      <c r="AG123" s="3" t="s">
        <v>315</v>
      </c>
      <c r="AH123" s="4">
        <f t="shared" si="7"/>
        <v>46048</v>
      </c>
      <c r="AI123" s="3" t="s">
        <v>405</v>
      </c>
    </row>
    <row r="124" spans="1:35" x14ac:dyDescent="0.25">
      <c r="A124" s="3">
        <f t="shared" si="4"/>
        <v>2025</v>
      </c>
      <c r="B124" s="4">
        <f t="shared" si="5"/>
        <v>45839</v>
      </c>
      <c r="C124" s="4">
        <f t="shared" si="6"/>
        <v>46022</v>
      </c>
      <c r="D124" s="5" t="s">
        <v>281</v>
      </c>
      <c r="E124" s="6">
        <v>44621</v>
      </c>
      <c r="F124" s="3" t="s">
        <v>408</v>
      </c>
      <c r="G124" s="3" t="s">
        <v>92</v>
      </c>
      <c r="H124" s="3" t="s">
        <v>316</v>
      </c>
      <c r="I124" s="3"/>
      <c r="J124" s="3"/>
      <c r="K124" s="3" t="s">
        <v>117</v>
      </c>
      <c r="L124" s="3" t="s">
        <v>377</v>
      </c>
      <c r="M124" s="3"/>
      <c r="N124" s="3" t="s">
        <v>377</v>
      </c>
      <c r="O124" s="3">
        <v>76</v>
      </c>
      <c r="P124" s="3" t="s">
        <v>400</v>
      </c>
      <c r="Q124" s="3">
        <v>13</v>
      </c>
      <c r="R124" s="3" t="s">
        <v>171</v>
      </c>
      <c r="S124" s="3"/>
      <c r="T124" s="3"/>
      <c r="U124" s="3"/>
      <c r="V124" s="3"/>
      <c r="W124" s="3"/>
      <c r="X124" s="3" t="s">
        <v>182</v>
      </c>
      <c r="Y124" s="3" t="s">
        <v>184</v>
      </c>
      <c r="Z124" s="3" t="s">
        <v>188</v>
      </c>
      <c r="AA124" s="3" t="s">
        <v>401</v>
      </c>
      <c r="AB124" s="3" t="s">
        <v>402</v>
      </c>
      <c r="AC124" s="3">
        <v>160243</v>
      </c>
      <c r="AD124" s="3" t="s">
        <v>403</v>
      </c>
      <c r="AE124" s="3"/>
      <c r="AF124" s="3" t="s">
        <v>404</v>
      </c>
      <c r="AG124" s="3" t="s">
        <v>315</v>
      </c>
      <c r="AH124" s="4">
        <f t="shared" si="7"/>
        <v>46048</v>
      </c>
      <c r="AI124" s="3" t="s">
        <v>405</v>
      </c>
    </row>
    <row r="125" spans="1:35" x14ac:dyDescent="0.25">
      <c r="A125" s="3">
        <f t="shared" si="4"/>
        <v>2025</v>
      </c>
      <c r="B125" s="4">
        <f t="shared" si="5"/>
        <v>45839</v>
      </c>
      <c r="C125" s="4">
        <f t="shared" si="6"/>
        <v>46022</v>
      </c>
      <c r="D125" s="5" t="s">
        <v>311</v>
      </c>
      <c r="E125" s="6">
        <v>44621</v>
      </c>
      <c r="F125" s="3" t="s">
        <v>408</v>
      </c>
      <c r="G125" s="3" t="s">
        <v>92</v>
      </c>
      <c r="H125" s="3" t="s">
        <v>316</v>
      </c>
      <c r="I125" s="3"/>
      <c r="J125" s="3"/>
      <c r="K125" s="3" t="s">
        <v>117</v>
      </c>
      <c r="L125" s="3" t="s">
        <v>396</v>
      </c>
      <c r="M125" s="3"/>
      <c r="N125" s="3" t="s">
        <v>396</v>
      </c>
      <c r="O125" s="3">
        <v>76</v>
      </c>
      <c r="P125" s="3" t="s">
        <v>400</v>
      </c>
      <c r="Q125" s="3">
        <v>13</v>
      </c>
      <c r="R125" s="3" t="s">
        <v>171</v>
      </c>
      <c r="S125" s="3"/>
      <c r="T125" s="3"/>
      <c r="U125" s="3"/>
      <c r="V125" s="3"/>
      <c r="W125" s="3"/>
      <c r="X125" s="3" t="s">
        <v>182</v>
      </c>
      <c r="Y125" s="3" t="s">
        <v>184</v>
      </c>
      <c r="Z125" s="3" t="s">
        <v>188</v>
      </c>
      <c r="AA125" s="3" t="s">
        <v>401</v>
      </c>
      <c r="AB125" s="3" t="s">
        <v>402</v>
      </c>
      <c r="AC125" s="3">
        <v>293413.52</v>
      </c>
      <c r="AD125" s="3" t="s">
        <v>403</v>
      </c>
      <c r="AE125" s="3"/>
      <c r="AF125" s="3" t="s">
        <v>404</v>
      </c>
      <c r="AG125" s="3" t="s">
        <v>315</v>
      </c>
      <c r="AH125" s="4">
        <f t="shared" si="7"/>
        <v>46048</v>
      </c>
      <c r="AI125" s="3" t="s">
        <v>405</v>
      </c>
    </row>
    <row r="126" spans="1:35" x14ac:dyDescent="0.25">
      <c r="A126" s="3">
        <f t="shared" si="4"/>
        <v>2025</v>
      </c>
      <c r="B126" s="4">
        <f t="shared" si="5"/>
        <v>45839</v>
      </c>
      <c r="C126" s="4">
        <f t="shared" si="6"/>
        <v>46022</v>
      </c>
      <c r="D126" s="5" t="s">
        <v>312</v>
      </c>
      <c r="E126" s="6">
        <v>44621</v>
      </c>
      <c r="F126" s="3" t="s">
        <v>408</v>
      </c>
      <c r="G126" s="3" t="s">
        <v>92</v>
      </c>
      <c r="H126" s="3" t="s">
        <v>316</v>
      </c>
      <c r="I126" s="3"/>
      <c r="J126" s="3"/>
      <c r="K126" s="3" t="s">
        <v>117</v>
      </c>
      <c r="L126" s="3" t="s">
        <v>335</v>
      </c>
      <c r="M126" s="3"/>
      <c r="N126" s="3" t="s">
        <v>335</v>
      </c>
      <c r="O126" s="3">
        <v>76</v>
      </c>
      <c r="P126" s="3" t="s">
        <v>400</v>
      </c>
      <c r="Q126" s="3">
        <v>13</v>
      </c>
      <c r="R126" s="3" t="s">
        <v>171</v>
      </c>
      <c r="S126" s="3"/>
      <c r="T126" s="3"/>
      <c r="U126" s="3"/>
      <c r="V126" s="3"/>
      <c r="W126" s="3"/>
      <c r="X126" s="3" t="s">
        <v>182</v>
      </c>
      <c r="Y126" s="3" t="s">
        <v>184</v>
      </c>
      <c r="Z126" s="3" t="s">
        <v>188</v>
      </c>
      <c r="AA126" s="3" t="s">
        <v>401</v>
      </c>
      <c r="AB126" s="3" t="s">
        <v>402</v>
      </c>
      <c r="AC126" s="3">
        <v>418600.2</v>
      </c>
      <c r="AD126" s="3" t="s">
        <v>403</v>
      </c>
      <c r="AE126" s="3"/>
      <c r="AF126" s="3" t="s">
        <v>404</v>
      </c>
      <c r="AG126" s="3" t="s">
        <v>315</v>
      </c>
      <c r="AH126" s="4">
        <f t="shared" si="7"/>
        <v>46048</v>
      </c>
      <c r="AI126" s="3" t="s">
        <v>405</v>
      </c>
    </row>
    <row r="127" spans="1:35" x14ac:dyDescent="0.25">
      <c r="A127" s="3">
        <f t="shared" si="4"/>
        <v>2025</v>
      </c>
      <c r="B127" s="4">
        <f t="shared" si="5"/>
        <v>45839</v>
      </c>
      <c r="C127" s="4">
        <f t="shared" si="6"/>
        <v>46022</v>
      </c>
      <c r="D127" s="5" t="s">
        <v>282</v>
      </c>
      <c r="E127" s="6">
        <v>45413</v>
      </c>
      <c r="F127" s="3" t="s">
        <v>408</v>
      </c>
      <c r="G127" s="3"/>
      <c r="H127" s="3" t="s">
        <v>316</v>
      </c>
      <c r="I127" s="3"/>
      <c r="J127" s="3"/>
      <c r="K127" s="3" t="s">
        <v>117</v>
      </c>
      <c r="L127" s="3" t="s">
        <v>397</v>
      </c>
      <c r="M127" s="3"/>
      <c r="N127" s="3" t="s">
        <v>397</v>
      </c>
      <c r="O127" s="3">
        <v>76</v>
      </c>
      <c r="P127" s="3" t="s">
        <v>400</v>
      </c>
      <c r="Q127" s="3">
        <v>13</v>
      </c>
      <c r="R127" s="3" t="s">
        <v>171</v>
      </c>
      <c r="S127" s="3"/>
      <c r="T127" s="3"/>
      <c r="U127" s="3"/>
      <c r="V127" s="3"/>
      <c r="W127" s="3"/>
      <c r="X127" s="3" t="s">
        <v>182</v>
      </c>
      <c r="Y127" s="3" t="s">
        <v>184</v>
      </c>
      <c r="Z127" s="3" t="s">
        <v>189</v>
      </c>
      <c r="AA127" s="3" t="s">
        <v>401</v>
      </c>
      <c r="AB127" s="3" t="s">
        <v>402</v>
      </c>
      <c r="AC127" s="7">
        <v>746431</v>
      </c>
      <c r="AD127" s="3" t="s">
        <v>403</v>
      </c>
      <c r="AE127" s="3"/>
      <c r="AF127" s="3" t="s">
        <v>404</v>
      </c>
      <c r="AG127" s="3" t="s">
        <v>315</v>
      </c>
      <c r="AH127" s="4">
        <f t="shared" si="7"/>
        <v>46048</v>
      </c>
      <c r="AI127" s="3" t="s">
        <v>405</v>
      </c>
    </row>
    <row r="128" spans="1:35" x14ac:dyDescent="0.25">
      <c r="A128" s="3">
        <f t="shared" si="4"/>
        <v>2025</v>
      </c>
      <c r="B128" s="4">
        <f t="shared" si="5"/>
        <v>45839</v>
      </c>
      <c r="C128" s="4">
        <f t="shared" si="6"/>
        <v>46022</v>
      </c>
      <c r="D128" s="5" t="s">
        <v>283</v>
      </c>
      <c r="E128" s="6">
        <v>45413</v>
      </c>
      <c r="F128" s="3" t="s">
        <v>408</v>
      </c>
      <c r="G128" s="3"/>
      <c r="H128" s="3" t="s">
        <v>316</v>
      </c>
      <c r="I128" s="3"/>
      <c r="J128" s="3"/>
      <c r="K128" s="3" t="s">
        <v>117</v>
      </c>
      <c r="L128" s="3" t="s">
        <v>398</v>
      </c>
      <c r="M128" s="3"/>
      <c r="N128" s="3" t="s">
        <v>398</v>
      </c>
      <c r="O128" s="3">
        <v>76</v>
      </c>
      <c r="P128" s="3" t="s">
        <v>400</v>
      </c>
      <c r="Q128" s="3">
        <v>13</v>
      </c>
      <c r="R128" s="3" t="s">
        <v>171</v>
      </c>
      <c r="S128" s="3"/>
      <c r="T128" s="3"/>
      <c r="U128" s="3"/>
      <c r="V128" s="3"/>
      <c r="W128" s="3"/>
      <c r="X128" s="3" t="s">
        <v>182</v>
      </c>
      <c r="Y128" s="3" t="s">
        <v>184</v>
      </c>
      <c r="Z128" s="3" t="s">
        <v>189</v>
      </c>
      <c r="AA128" s="3" t="s">
        <v>401</v>
      </c>
      <c r="AB128" s="3" t="s">
        <v>402</v>
      </c>
      <c r="AC128" s="7">
        <v>173235</v>
      </c>
      <c r="AD128" s="3" t="s">
        <v>403</v>
      </c>
      <c r="AE128" s="3"/>
      <c r="AF128" s="3" t="s">
        <v>404</v>
      </c>
      <c r="AG128" s="3" t="s">
        <v>315</v>
      </c>
      <c r="AH128" s="4">
        <f t="shared" si="7"/>
        <v>46048</v>
      </c>
      <c r="AI128" s="3" t="s">
        <v>405</v>
      </c>
    </row>
    <row r="129" spans="1:35" x14ac:dyDescent="0.25">
      <c r="A129" s="3">
        <f t="shared" si="4"/>
        <v>2025</v>
      </c>
      <c r="B129" s="4">
        <f t="shared" si="5"/>
        <v>45839</v>
      </c>
      <c r="C129" s="4">
        <f t="shared" si="6"/>
        <v>46022</v>
      </c>
      <c r="D129" s="5" t="s">
        <v>284</v>
      </c>
      <c r="E129" s="6">
        <v>45413</v>
      </c>
      <c r="F129" s="3" t="s">
        <v>408</v>
      </c>
      <c r="G129" s="3"/>
      <c r="H129" s="3" t="s">
        <v>316</v>
      </c>
      <c r="I129" s="3"/>
      <c r="J129" s="3"/>
      <c r="K129" s="3" t="s">
        <v>117</v>
      </c>
      <c r="L129" s="3" t="s">
        <v>399</v>
      </c>
      <c r="M129" s="3"/>
      <c r="N129" s="3" t="s">
        <v>399</v>
      </c>
      <c r="O129" s="3">
        <v>76</v>
      </c>
      <c r="P129" s="3" t="s">
        <v>400</v>
      </c>
      <c r="Q129" s="3">
        <v>13</v>
      </c>
      <c r="R129" s="3" t="s">
        <v>171</v>
      </c>
      <c r="S129" s="3"/>
      <c r="T129" s="3"/>
      <c r="U129" s="3"/>
      <c r="V129" s="3"/>
      <c r="W129" s="3"/>
      <c r="X129" s="3" t="s">
        <v>182</v>
      </c>
      <c r="Y129" s="3" t="s">
        <v>184</v>
      </c>
      <c r="Z129" s="3" t="s">
        <v>189</v>
      </c>
      <c r="AA129" s="3" t="s">
        <v>401</v>
      </c>
      <c r="AB129" s="3" t="s">
        <v>402</v>
      </c>
      <c r="AC129" s="7">
        <v>166065</v>
      </c>
      <c r="AD129" s="3" t="s">
        <v>403</v>
      </c>
      <c r="AE129" s="3"/>
      <c r="AF129" s="3" t="s">
        <v>404</v>
      </c>
      <c r="AG129" s="3" t="s">
        <v>315</v>
      </c>
      <c r="AH129" s="4">
        <f t="shared" si="7"/>
        <v>46048</v>
      </c>
      <c r="AI129" s="3" t="s">
        <v>405</v>
      </c>
    </row>
    <row r="130" spans="1:35" x14ac:dyDescent="0.25">
      <c r="A130" s="3">
        <f t="shared" si="4"/>
        <v>2025</v>
      </c>
      <c r="B130" s="4">
        <f t="shared" si="5"/>
        <v>45839</v>
      </c>
      <c r="C130" s="4">
        <f t="shared" si="6"/>
        <v>46022</v>
      </c>
      <c r="D130" s="5" t="s">
        <v>285</v>
      </c>
      <c r="E130" s="6">
        <v>45413</v>
      </c>
      <c r="F130" s="3" t="s">
        <v>408</v>
      </c>
      <c r="G130" s="3"/>
      <c r="H130" s="3" t="s">
        <v>316</v>
      </c>
      <c r="I130" s="3"/>
      <c r="J130" s="3"/>
      <c r="K130" s="3" t="s">
        <v>117</v>
      </c>
      <c r="L130" s="3" t="s">
        <v>397</v>
      </c>
      <c r="M130" s="3"/>
      <c r="N130" s="3" t="s">
        <v>397</v>
      </c>
      <c r="O130" s="3">
        <v>76</v>
      </c>
      <c r="P130" s="3" t="s">
        <v>400</v>
      </c>
      <c r="Q130" s="3">
        <v>13</v>
      </c>
      <c r="R130" s="3" t="s">
        <v>171</v>
      </c>
      <c r="S130" s="3"/>
      <c r="T130" s="3"/>
      <c r="U130" s="3"/>
      <c r="V130" s="3"/>
      <c r="W130" s="3"/>
      <c r="X130" s="3" t="s">
        <v>182</v>
      </c>
      <c r="Y130" s="3" t="s">
        <v>184</v>
      </c>
      <c r="Z130" s="3" t="s">
        <v>189</v>
      </c>
      <c r="AA130" s="3" t="s">
        <v>401</v>
      </c>
      <c r="AB130" s="3" t="s">
        <v>402</v>
      </c>
      <c r="AC130" s="7">
        <v>229261</v>
      </c>
      <c r="AD130" s="3" t="s">
        <v>403</v>
      </c>
      <c r="AE130" s="3"/>
      <c r="AF130" s="3" t="s">
        <v>404</v>
      </c>
      <c r="AG130" s="3" t="s">
        <v>315</v>
      </c>
      <c r="AH130" s="4">
        <f t="shared" si="7"/>
        <v>46048</v>
      </c>
      <c r="AI130" s="3" t="s">
        <v>405</v>
      </c>
    </row>
    <row r="131" spans="1:35" x14ac:dyDescent="0.25">
      <c r="A131" s="3">
        <f t="shared" si="4"/>
        <v>2025</v>
      </c>
      <c r="B131" s="4">
        <f t="shared" si="5"/>
        <v>45839</v>
      </c>
      <c r="C131" s="4">
        <f t="shared" si="6"/>
        <v>46022</v>
      </c>
      <c r="D131" s="5" t="s">
        <v>313</v>
      </c>
      <c r="E131" s="6">
        <v>45597</v>
      </c>
      <c r="F131" s="3" t="s">
        <v>408</v>
      </c>
      <c r="G131" s="3"/>
      <c r="H131" s="3" t="s">
        <v>316</v>
      </c>
      <c r="I131" s="3"/>
      <c r="J131" s="3"/>
      <c r="K131" s="3" t="s">
        <v>117</v>
      </c>
      <c r="L131" s="3" t="s">
        <v>343</v>
      </c>
      <c r="M131" s="3"/>
      <c r="N131" s="3" t="s">
        <v>343</v>
      </c>
      <c r="O131" s="3">
        <v>76</v>
      </c>
      <c r="P131" s="3" t="s">
        <v>400</v>
      </c>
      <c r="Q131" s="3">
        <v>13</v>
      </c>
      <c r="R131" s="3" t="s">
        <v>171</v>
      </c>
      <c r="S131" s="3"/>
      <c r="T131" s="3"/>
      <c r="U131" s="3"/>
      <c r="V131" s="3"/>
      <c r="W131" s="3"/>
      <c r="X131" s="3" t="s">
        <v>182</v>
      </c>
      <c r="Y131" s="3" t="s">
        <v>184</v>
      </c>
      <c r="Z131" s="3" t="s">
        <v>188</v>
      </c>
      <c r="AA131" s="3" t="s">
        <v>401</v>
      </c>
      <c r="AB131" s="3" t="s">
        <v>402</v>
      </c>
      <c r="AC131" s="8">
        <v>2710182.45</v>
      </c>
      <c r="AD131" s="3" t="s">
        <v>403</v>
      </c>
      <c r="AE131" s="3"/>
      <c r="AF131" s="3" t="s">
        <v>404</v>
      </c>
      <c r="AG131" s="3" t="s">
        <v>315</v>
      </c>
      <c r="AH131" s="4">
        <f t="shared" si="7"/>
        <v>46048</v>
      </c>
      <c r="AI131" s="3" t="s">
        <v>405</v>
      </c>
    </row>
    <row r="132" spans="1:35" x14ac:dyDescent="0.25">
      <c r="A132" s="3">
        <f t="shared" si="4"/>
        <v>2025</v>
      </c>
      <c r="B132" s="4">
        <f t="shared" si="5"/>
        <v>45839</v>
      </c>
      <c r="C132" s="4">
        <f t="shared" si="6"/>
        <v>46022</v>
      </c>
      <c r="D132" s="5" t="s">
        <v>314</v>
      </c>
      <c r="E132" s="6">
        <v>45597</v>
      </c>
      <c r="F132" s="3" t="s">
        <v>408</v>
      </c>
      <c r="G132" s="3"/>
      <c r="H132" s="3" t="s">
        <v>316</v>
      </c>
      <c r="I132" s="3"/>
      <c r="J132" s="3"/>
      <c r="K132" s="3" t="s">
        <v>117</v>
      </c>
      <c r="L132" s="3" t="s">
        <v>343</v>
      </c>
      <c r="M132" s="3"/>
      <c r="N132" s="3" t="s">
        <v>343</v>
      </c>
      <c r="O132" s="3">
        <v>76</v>
      </c>
      <c r="P132" s="3" t="s">
        <v>400</v>
      </c>
      <c r="Q132" s="3">
        <v>13</v>
      </c>
      <c r="R132" s="3" t="s">
        <v>171</v>
      </c>
      <c r="S132" s="3"/>
      <c r="T132" s="3"/>
      <c r="U132" s="3"/>
      <c r="V132" s="3"/>
      <c r="W132" s="3"/>
      <c r="X132" s="3" t="s">
        <v>182</v>
      </c>
      <c r="Y132" s="3" t="s">
        <v>184</v>
      </c>
      <c r="Z132" s="3" t="s">
        <v>188</v>
      </c>
      <c r="AA132" s="3" t="s">
        <v>401</v>
      </c>
      <c r="AB132" s="3" t="s">
        <v>402</v>
      </c>
      <c r="AC132" s="8">
        <v>5094724.3600000003</v>
      </c>
      <c r="AD132" s="3" t="s">
        <v>403</v>
      </c>
      <c r="AE132" s="3"/>
      <c r="AF132" s="3" t="s">
        <v>404</v>
      </c>
      <c r="AG132" s="3" t="s">
        <v>315</v>
      </c>
      <c r="AH132" s="4">
        <f t="shared" si="7"/>
        <v>46048</v>
      </c>
      <c r="AI132" s="3" t="s">
        <v>405</v>
      </c>
    </row>
  </sheetData>
  <autoFilter ref="A7:AI7" xr:uid="{00000000-0001-0000-0000-000000000000}">
    <sortState xmlns:xlrd2="http://schemas.microsoft.com/office/spreadsheetml/2017/richdata2" ref="A8:AI132">
      <sortCondition ref="E7"/>
    </sortState>
  </autoFilter>
  <mergeCells count="7">
    <mergeCell ref="A6:AI6"/>
    <mergeCell ref="A2:C2"/>
    <mergeCell ref="D2:F2"/>
    <mergeCell ref="G2:I2"/>
    <mergeCell ref="A3:C3"/>
    <mergeCell ref="D3:F3"/>
    <mergeCell ref="G3:I3"/>
  </mergeCells>
  <dataValidations count="7">
    <dataValidation type="list" allowBlank="1" showErrorMessage="1" sqref="W127:W130" xr:uid="{00000000-0002-0000-0000-000003000000}">
      <formula1>Hidden_423</formula1>
    </dataValidation>
    <dataValidation type="list" allowBlank="1" showErrorMessage="1" sqref="G120:G126" xr:uid="{A9E894E1-F61B-4C7A-B599-92D606BEE4F5}">
      <formula1>Hidden_15</formula1>
    </dataValidation>
    <dataValidation type="list" allowBlank="1" showErrorMessage="1" sqref="R8:R132" xr:uid="{A85F5E73-1FEB-4346-A870-4EA3AE5DF885}">
      <formula1>Hidden_316</formula1>
    </dataValidation>
    <dataValidation type="list" allowBlank="1" showErrorMessage="1" sqref="X8:X132" xr:uid="{629C44B6-A445-4F1E-9651-493C637E11B5}">
      <formula1>Hidden_422</formula1>
    </dataValidation>
    <dataValidation type="list" allowBlank="1" showErrorMessage="1" sqref="Y8:Y132" xr:uid="{B741044C-F300-4EFC-8DD1-8BD89C358D92}">
      <formula1>Hidden_523</formula1>
    </dataValidation>
    <dataValidation type="list" allowBlank="1" showErrorMessage="1" sqref="Z120:Z126" xr:uid="{C3E370DE-BC03-4C6C-9404-86C06C5E1178}">
      <formula1>Hidden_624</formula1>
    </dataValidation>
    <dataValidation type="list" allowBlank="1" showErrorMessage="1" sqref="G131:G13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2025-01-14T16:41:29Z</dcterms:created>
  <dcterms:modified xsi:type="dcterms:W3CDTF">2026-08-05T16:41:00Z</dcterms:modified>
</cp:coreProperties>
</file>