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2025\A INNOVACION\"/>
    </mc:Choice>
  </mc:AlternateContent>
  <xr:revisionPtr revIDLastSave="0" documentId="13_ncr:1_{69C6EA89-08C5-4D90-BB7D-BEF079F9B5C7}" xr6:coauthVersionLast="47" xr6:coauthVersionMax="47" xr10:uidLastSave="{00000000-0000-0000-0000-000000000000}"/>
  <bookViews>
    <workbookView xWindow="2460" yWindow="30" windowWidth="13455" windowHeight="15480" xr2:uid="{7867B0A4-145D-4FF9-887E-194F279DA0F7}"/>
  </bookViews>
  <sheets>
    <sheet name="Hoja1" sheetId="1" r:id="rId1"/>
  </sheets>
  <externalReferences>
    <externalReference r:id="rId2"/>
    <externalReference r:id="rId3"/>
  </externalReferences>
  <definedNames>
    <definedName name="Hidden_15">[1]Hidden_1!$A$1:$A$2</definedName>
    <definedName name="Hidden_16">#REF!</definedName>
    <definedName name="Hidden_222">[1]Hidden_2!$A$1:$A$2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1" l="1"/>
  <c r="X17" i="1"/>
  <c r="Z15" i="1"/>
  <c r="X15" i="1"/>
  <c r="X11" i="1"/>
</calcChain>
</file>

<file path=xl/sharedStrings.xml><?xml version="1.0" encoding="utf-8"?>
<sst xmlns="http://schemas.openxmlformats.org/spreadsheetml/2006/main" count="315" uniqueCount="196">
  <si>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</si>
  <si>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</si>
  <si>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</si>
  <si>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</si>
  <si>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</si>
  <si>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</si>
  <si>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</si>
  <si>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</si>
  <si>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</si>
  <si>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</si>
  <si>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</si>
  <si>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</si>
  <si>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</si>
  <si>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</si>
  <si>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</si>
  <si>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</si>
  <si>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</si>
  <si>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</si>
  <si>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</si>
  <si>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</si>
  <si>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</si>
  <si>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</si>
  <si>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</si>
  <si>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</si>
  <si>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</si>
  <si>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</si>
  <si>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</si>
  <si>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</si>
  <si>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</si>
  <si>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</si>
  <si>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</si>
  <si>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</si>
  <si>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</si>
  <si>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</si>
  <si>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</si>
  <si>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</si>
  <si>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</si>
  <si>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</si>
  <si>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</si>
  <si>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</si>
  <si>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</si>
  <si>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</si>
  <si>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</si>
  <si>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</si>
  <si>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</si>
  <si>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</si>
  <si>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</si>
  <si>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</si>
  <si>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</si>
  <si>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</si>
  <si>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</si>
  <si>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</si>
  <si>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</si>
  <si>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</si>
  <si>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</si>
  <si>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</si>
  <si>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</si>
  <si>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</si>
  <si>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</si>
  <si>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</si>
  <si>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</si>
  <si>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</si>
  <si>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</si>
  <si>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</si>
  <si>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</si>
  <si>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</si>
  <si>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</si>
  <si>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</si>
  <si>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</si>
  <si>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</si>
  <si>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</si>
  <si>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</si>
  <si>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</si>
  <si>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</si>
  <si>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</si>
  <si>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</si>
  <si>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</si>
  <si>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Específica</t>
  </si>
  <si>
    <t xml:space="preserve">Órgano Interno de Control </t>
  </si>
  <si>
    <t>Comprobar la existencia de controles internos y verificar el correcto registro de operaciones.</t>
  </si>
  <si>
    <t>*Nombramiento de los directivos.                                                                     *Manuales de Organización y de Procedimientos.                                          *Relación de personal que integra la plantilla, la cual debe contener: nombre, puesto, fecha de ingreso.                                              *Resumen de funciones y atribuciones.                                                   * Normativa aplicable.                                                                                     *Líneas de acción del Plan Municipal de Desarrollo.                                            *Evidencias del cumplimiento de las líneas de acción.                                   *Requisitos de servicios que ofrecen.                                                                   *Inventario de bienes muebles.                                                                  *Acuse de Declaraciones Patrimoniales del personal.                                *Reporte de Control de Actividades.</t>
  </si>
  <si>
    <t>https://transparencia.tulancingo.gob.mx/2024-2027/2025/02Trimestre/A69/f-24/a69_f24_PLAN_ANUAL_AUDITORIAS-2025.pdf</t>
  </si>
  <si>
    <t>Órgano Interno de Control</t>
  </si>
  <si>
    <t>Algunos campos estan vacios ya que la auditoria no se realizo lo solicitado en ellos.</t>
  </si>
  <si>
    <t>2024-2025</t>
  </si>
  <si>
    <t>05 septiembre 2024 al 05 septiembre 2025</t>
  </si>
  <si>
    <t>MTB/OIC/MARM/935/2025</t>
  </si>
  <si>
    <t>OIC/SGM//DREF/005/2025</t>
  </si>
  <si>
    <t xml:space="preserve">L.D. JAIRO EDGAR HUERTA LOPEZ </t>
  </si>
  <si>
    <t>Hombre</t>
  </si>
  <si>
    <t>https://transparencia.tulancingo.gob.mx/2024-2027/2025/04Trimestre/A69/F-24/a69_f24_DREF005INFORME_2025.pdf</t>
  </si>
  <si>
    <t>Enero - Diciembre</t>
  </si>
  <si>
    <t>Auditoría externa</t>
  </si>
  <si>
    <t>Financiera y de Cumplimiento, y de inversiones físicas</t>
  </si>
  <si>
    <t>HGO/DGAG/46/2021/TULANCINGODEBRAVO</t>
  </si>
  <si>
    <t>Dirección General de Auditoría Gubernamental</t>
  </si>
  <si>
    <t>DGAG-2643-M/2021</t>
  </si>
  <si>
    <t>SC-DGAG-422-/021</t>
  </si>
  <si>
    <t>Cédulas de requerimiento 01-08</t>
  </si>
  <si>
    <t>Auditoría a los recursos administrados, ejercidos y comporbados por el Municipio</t>
  </si>
  <si>
    <t>Artículos 134 de la Constitución Política de los Estados Unidos Mexicanos; 36 fracción II, de la Ley General del Sistema Nacional Anticorrupción; 36 fracciones I y VII de la ley del Sistema Estatal Anticorrupción de Hidalgo; 33 fracciones I, XI y XII de la Ley Orgánica de la Administración Pública para el Estado de Hidalgo; y 10 fracciones XIV y XV; y 16 fracciones II, IV, V, VI, VII, VIII, IX y X del Reglamento interior de la Secretaría de Contraloría; así como del Programa Operativo Anual 2021;</t>
  </si>
  <si>
    <t>Acta Administrativa de Cierre de HGO/DGAG/46/2021/TULANCINGODEBRAVO</t>
  </si>
  <si>
    <t>https://transparencia.tulancingo.gob.mx/transparencia-financiera/documento/2021-2024/transparencia-financiera_informes-resultados-cuenta-publica_2020_informes-auditoria_Entrega_Resultados_2022.pdf</t>
  </si>
  <si>
    <t>8 Cédulas de acuerdo con el informe preliminar de resultados</t>
  </si>
  <si>
    <t xml:space="preserve">Cedulas de observaciones en proceso de Investigación </t>
  </si>
  <si>
    <t>CP Joel Santillán Trejo. Ex-Secretario de la Tesorería y Administración</t>
  </si>
  <si>
    <t>https://transparencia.tulancingo.gob.mx/transparencia-financiera/documento/2021-2024/transparencia-financiera_informes-resultados-cuenta-publica_2022_informes-auditoria_Contestacion%20de%20observaciones_CE_2020.pdf</t>
  </si>
  <si>
    <t>https://s-contraloria.hidalgo.gob.mx/transparencia/htm/a69_f04_SC.htm</t>
  </si>
  <si>
    <t>Secretaría de la Tesorería y Administración</t>
  </si>
  <si>
    <t>Se precisaron los numeros de solventaciones sin alterar la información anteriormente reportada</t>
  </si>
  <si>
    <t>ASEH/DGFSM/076/TUB/2020</t>
  </si>
  <si>
    <t>Auditoria Superior del Estado de Hidalgo</t>
  </si>
  <si>
    <t>ASEH/DAS/DGFSM/2815/2021</t>
  </si>
  <si>
    <t>No Aplica</t>
  </si>
  <si>
    <t>Verificar la forma y términos en que los ingresos fueron recaudados, obtenidos, captados y administrados; constatar que los recursos provenientes de Deuda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de metas de los indicadores aprobados en el Presupuesto de Egresos y si dicho cumplimiento tiene relación con los Planes de Desarrollo Nacional, Estatal, Municipal y/o Programas Sectoriales</t>
  </si>
  <si>
    <t>Recursos Federales y Locales, de SERVICIOS PERSONALES, MATERIALES Y SUMINISTROS, SERVICIOS GENERALES, TRANSFERENCIAS Y APOYOS, BIENES MUEBLES E INMUEBLES, INVERSIÓN PUBLICA Y APORTACIONES Y CONVENIOS</t>
  </si>
  <si>
    <t>Art. 56 fracciones V párrafo segundo y XXXI párrafo primero  y 56 bis fracción I de la Constitución Política para el Estado de Hidalgo; 49 fracción III de la Ley de Coordinación Fiscal Federal; 187 de la Ley Orgánica del Poder Legislativo del Estado Libre y Soberano de Hidalgo; 1,3,6,8, fracción IV, 14, 15, 16, 70 fracción II, XV y 73 de la Ley de la Auditoria Superior del Estado de Hidalgo.</t>
  </si>
  <si>
    <t>ASEH/DAS/DGFSM/3292/2021;</t>
  </si>
  <si>
    <t>https://transparencia.tulancingo.gob.mx/transparencia-financiera/documento/2021-2024/transparencia-financiera_informes-resultados-cuenta-publica_2022_informes-auditoria_Notificacion%20Resultados%20Preliminares_CP_2020.pdf</t>
  </si>
  <si>
    <t xml:space="preserve">Se determinaron 26 observaciones, las cuales generaron 13 Recomendaciones, 12 Pliegos de observaciones que representan probables recuperaciones por $4,177,596.84 (cuatro millones ciento setenta y siete mil quinientos noventa y seis pesos 84/100 M.N.), las cuales no necesariamente implican daños o perjuicios a la Hacienda Pública o al Patrimonio de la Entidad Fiscalizada y estarán sujetas a las aclaraciones que se efectúen en los plazos establecidos para ello. </t>
  </si>
  <si>
    <t>https://www.aseh.gob.mx/Shared/documents/informes/informes_auditoria/individuales/2020/tercer_entrega/individual/municipal/31.pdf</t>
  </si>
  <si>
    <t>Informe Individual; Pronunciamiento Cta 2020;
Promoción de Responsabilidad 
Administrativa ante el Órgano 
Interno de Control Municipal por 
un monto de $2´705,966.19
Denuncia ante la Secretaría de la
Función Pública por un monto de 
$1´471,630.65</t>
  </si>
  <si>
    <t>https://www.aseh.gob.mx/archivos/transparencia/iv_poa/2020/UFS/PAA_PAT/PAT_MPAL.pdf</t>
  </si>
  <si>
    <t>ASEH/DGFSM/076/TUB/2021</t>
  </si>
  <si>
    <t>ASEH/DAS/DGFSM/2993/2022</t>
  </si>
  <si>
    <t>ASEH/DAS/DGFSM/2987/2022</t>
  </si>
  <si>
    <t>Verificar la forma y términos en que los ingresos fueron recaudados, obtenidos, captados y administrados; constatar que los recursos provenientes de deuda pública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el cumplimiento de metas de los indicadores aprobados en el Presupuesto de Egresos y si dicho cumplimiento tiene relación con los Planes de Desarrollo Nacional, Estatal, Municipal y/o Programas Sectoriales</t>
  </si>
  <si>
    <t>Art. 116 fracción II párrafo sexto de la Constitución Politica de los Estados Unidos Mexicanos; 56 fracciones V párrafo segundo y XXXI  y 56 bis Apartado A fracción I párrafo primero de la Constitución Política para el Estado de Hidalgo; 187 de la Ley Orgánica del Poder Legislativo del Estado Libre y Soberano de Hidalgo; 4 párrafo primero,  7,8 párrafo primero, 17, 18 fracciones I, II, III, IV, V, VI, VII, VIII Y IX, 28 fracciones I, II, III, IV y VI, 29 y 74 fracciones XXIV de la Ley de Fiscalización Superior y Rendición de Cuentas del Estado de Hidalgo;</t>
  </si>
  <si>
    <t xml:space="preserve">ASEH/DAS/DGFSM/4056/2022;  ASEH/DAS/DGFSM/0278/2023; </t>
  </si>
  <si>
    <t>https://transparencia.tulancingo.gob.mx/transparencia-financiera/documento/2021-2024/transparencia-financiera_informes-resultados-cuenta-publica_2021_informes-auditoria_Pronuncaimiento_2021_Oficio.pdf</t>
  </si>
  <si>
    <t>Se determinaron 17 observaciones; 13 recomendaciones, así como 4 pliegos de observaciones que representan probables recuperaciones por $687,670.76</t>
  </si>
  <si>
    <t>Pronunciamiento Cta 2021;
En integración el expediente 
técnico</t>
  </si>
  <si>
    <t xml:space="preserve">CPC Edgar Haciel Bustos Olivares. Tesorero Municipal  Ex Secretario de la Tesorería y Administración </t>
  </si>
  <si>
    <t>https://transparencia.aseh.gob.mx/archivos/transparencia/iv_poa/2022/UFS/mayo/mayo_DGFSM.PDF</t>
  </si>
  <si>
    <t>De Cumplimiento</t>
  </si>
  <si>
    <t>Auditoria Superior de la Federación (ASF)</t>
  </si>
  <si>
    <t>AEGF/5628/2023</t>
  </si>
  <si>
    <t>Fiscalizar que las operaciones financiadas con recursos de las Participaciones Federales se realizaron de conformidad con lo dispuesto en la Ley de Coordinación Fiscal, la normatividad local aplicable en la materia y en observancia a las demás disposiciones jurídicas.</t>
  </si>
  <si>
    <t>Recursos Federales de SERVICIOS PERSONALES, MATERIALES Y SUMINISTROS, SERVICIOS GENERALES, TRANSFERENCIAS Y APOYOS, BIENES MUEBLES E INMUEBLES, INVERSIÓN PUBLICA Y APORTACIONES Y CONVENIOS</t>
  </si>
  <si>
    <t>Artículos 74 fracción VI, y 79 de la Constitución Política de los Estados Unidos Mexicanos; 1,2,3,4, fracciones II, VIII, IX,X, XI, XII, XVI, XVII, XVIII y XXX; 6, 9, 14, fracciones I, III y IV; 17 fracciones I, VI, VII, VIII, XI,XII,XXII,XXVI,XXVII y XXVIII; 17 Bis, 17 Ter, 23,28,29,47,48,49,50,  y demás relativos de la Ley de Fiscalización y Rendición de Cuentas de la Federación; 2,3, y 12 fracción III del Reglamento Interior de la Auditoría Superior de la Federación;</t>
  </si>
  <si>
    <t xml:space="preserve">Informe Individual </t>
  </si>
  <si>
    <t>https://informe.asf.gob.mx/Documentos/Auditorias/2022_1107_a.pdf</t>
  </si>
  <si>
    <t>2022-B-13077-19-1107-08-001 Promoción de Responsabilidad Administrativa 
Sancionatoria</t>
  </si>
  <si>
    <t>Promoción de Responsabilidad Administrativa 
Sancionatoria</t>
  </si>
  <si>
    <t>https://www.dof.gob.mx/nota_detalle.php?codigo=5682785&amp;fecha=15/03/2023#gsc.tab=0</t>
  </si>
  <si>
    <t>ASEH/DGFSM/076/TUB/2022</t>
  </si>
  <si>
    <t>ASEH/DAS/DGFSM/3709/2023</t>
  </si>
  <si>
    <t>ASEH/DAS/DGFSM/3730/2023</t>
  </si>
  <si>
    <t>Recursos locales, de SERVICIOS PERSONALES, MATERIALES Y SUMINISTROS, SERVICIOS GENERALES, TRANSFERENCIAS Y APOYOS, BIENES MUEBLES E INMUEBLES, INVERSIÓN PUBLICA Y APORTACIONES Y CONVENIOS</t>
  </si>
  <si>
    <t>ASEH/DAS/DGFSM/0502/2024</t>
  </si>
  <si>
    <t>https://transparencia.tulancingo.gob.mx/transparencia-financiera/documento/2021-2024/transparencia-financiera_informes-resultados-cuenta-publica_2023_informes-auditoria_4%20Cedula_notificacion%20Pre_2022.pdf</t>
  </si>
  <si>
    <t>Se determinaron 21 Recomendaciones</t>
  </si>
  <si>
    <t>Pronunciamiento Cta 2022; En integración el expediente técnico</t>
  </si>
  <si>
    <t>https://transparencia.aseh.gob.mx/Content/poa/2023/anteproyecto/UAFS/Proyecto_pat/Desempe%C3%B1o.pdf</t>
  </si>
  <si>
    <t>Desempeño</t>
  </si>
  <si>
    <t>ASEH/DGFSD/04/TUB/2023</t>
  </si>
  <si>
    <t>ASEH/DAS/DGFSD/1434/2024</t>
  </si>
  <si>
    <t>ASEH/DAS/DGFSD/1439/2024</t>
  </si>
  <si>
    <t>En verificar el seguimiento al cumplimiento de la implementación y operación del Presupuesto Basado en Resultados (PbR) y Sistema de Evaluación del Desempeño (SED), correspondiente al ejercicio fiscal 2023</t>
  </si>
  <si>
    <t>Muestra de Programas Presupuestarios</t>
  </si>
  <si>
    <t>Con fundamento en lo dispuesto en los artículos 27 y 74 fracción XXII de la Ley de Fiscalización Superior y Rendición de Cuentas del Estado de Hidalgo y 10 fracción I del Reglamento Interior de la Auditoría Superior del Estado de Hidalgo</t>
  </si>
  <si>
    <t>ASEH/DAS/DGFSD/3148/2024.</t>
  </si>
  <si>
    <t>https://transparencia.tulancingo.gob.mx/transparencia_presupuestal/uploads/armonizacioncontable/cuentapublica/87/Acuse_informe_individual_Desem2023.pdf</t>
  </si>
  <si>
    <t>Se determinaron 5 Recomendaciones;</t>
  </si>
  <si>
    <t>Pronunciamiento de Cuenta Pública 2023.</t>
  </si>
  <si>
    <t>ASEH/DGFSM/076/TUB/2023</t>
  </si>
  <si>
    <t>ASEHIDASJOOfSM/2364/2024</t>
  </si>
  <si>
    <t>Recursos Locales, de SERVICIOS PERSONALES, MATERIALES Y SUMINISTROS, SERVICIOS GENERALES, TRANSFERENCIAS Y APOYOS, BIENES MUEBLES E INMUEBLES, INVERSIÓN PUBLICA Y APORTACIONES Y CONVENIOS</t>
  </si>
  <si>
    <t>ASEH/DAS/DGFSM/3962/2024.</t>
  </si>
  <si>
    <t>https://transparencia.tulancingo.gob.mx/transparencia_presupuestal/uploads/armonizacioncontable/cuentapublica/86/3_Notificacion.pdf</t>
  </si>
  <si>
    <t>Se determinaron 45 observaciones; 16 relacionados a errores u omisiones, así como 23 pliegos de observaciones por $16,607,267.37 de los cuales se encuentra el Expediente Técnico en 
integración por la Unidad Administrativa de Fiscalización Superior  por $3,512,742.77</t>
  </si>
  <si>
    <t>Informe individual de Cuenta Pública 2023</t>
  </si>
  <si>
    <t>https://transparencia.aseh.gob.mx/archivos/transparencia/iv_poa/2024/PAA2024.pdf</t>
  </si>
  <si>
    <t>AEGF/7530/2024</t>
  </si>
  <si>
    <t>OASF/0342/2026; 2023-DGSEG"A"-PR-0954-2025</t>
  </si>
  <si>
    <t>Se determinó un remanente por acreditar de $214,483.26</t>
  </si>
  <si>
    <t>Pronunciamiento de Cuenta Pública 2023,  Reintgro del Pliego de Observación con clave: 2023-D-13077-19-1202-06-001. Ya realizado por la Administación anterior (2020-2024)</t>
  </si>
  <si>
    <t>Lic. Eusebio Cristobal Aquileo Hernandez Apan ExPresidente Municipal Sustituto</t>
  </si>
  <si>
    <t>https://www.asf.gob.mx/uploads/5377_Programa_Anual_de_Auditorias/PAAF_CP_2023_Por_Entidad_Fiscalizada.pdf</t>
  </si>
  <si>
    <t>ASEH/DGFSM/076/TUB/2024</t>
  </si>
  <si>
    <t>ASEH/DAS/DGFSM/1149/2025</t>
  </si>
  <si>
    <t>ASEH/DAS/DGFSM/1161/2025</t>
  </si>
  <si>
    <t xml:space="preserve">ASEH/DAS/DGFSM/2644/2025; ASEH/DAS/ST/4394/2025; </t>
  </si>
  <si>
    <t>https://transparencia.tulancingo.gob.mx/transparencia_presupuestal/uploads/armonizacioncontable/cuentapublica/87/Oficio_notificacion_2024.pdf</t>
  </si>
  <si>
    <t>Se presentan irregularidades por la cantidad de $232,926.01 que pudieran ocasionar daños o perjuicios, o ambos, a la Hacienda Pública o Patrimonio de Tulancingo de Bravo, Hidalgo</t>
  </si>
  <si>
    <t>Pronunciamiento respecto de los resultados de la Fiscalización a la Cuenta Pública 2024</t>
  </si>
  <si>
    <t>CP José María Guevara Hernandez. Secretario de la Tesorería y Administración</t>
  </si>
  <si>
    <t>https://ci.aseh.gob.mx/Shared/documentos/evidencias/2025/Programa%20de%20Trabajo%20Anual%20de%20Control%20Interno%202025.pdf</t>
  </si>
  <si>
    <t>DGAGFD/1168/2025</t>
  </si>
  <si>
    <t>DGAGFD/1334/2025</t>
  </si>
  <si>
    <t>Recursos federales de SERVICIOS PERSONALES, MATERIALES Y SUMINISTROS, SERVICIOS GENERALES, TRANSFERENCIAS Y APOYOS, BIENES MUEBLES E INMUEBLES, INVERSIÓN PUBLICA Y APORTACIONES Y CONVENIOS</t>
  </si>
  <si>
    <t>DGAGF "D" /8857/2025</t>
  </si>
  <si>
    <t>Se determinaron 4 resultados con observaciones preliminares</t>
  </si>
  <si>
    <t>Cedula de resultados finales y observaciones preliminares</t>
  </si>
  <si>
    <t>https://www.asf.gob.mx/uploads/5377_Programa_Anual_de_Auditorias/1._PAAF_CP_2024_DOF.pdf</t>
  </si>
  <si>
    <t>En proceso de contestación de Cedulas Resultados Preliminares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</si>
</sst>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Contralor&#237;a%203/Desktop/TRANSPARENCIA%202DO%20TRIMESTRE/a69_24_vp_auditorias.2dotrimestre.2025.xlsx" TargetMode="External"/><Relationship Id="rId2" Type="http://schemas.openxmlformats.org/officeDocument/2006/relationships/externalLinkPath" Target="file:///C:\Users\Contralor&#237;a%203\Desktop\TRANSPARENCIA%202DO%20TRIMESTRE\a69_24_vp_auditorias.2dotrimestre.2025.xlsx" TargetMode="External"/><Relationship Id="rId1" Type="http://schemas.openxmlformats.org/officeDocument/2006/relationships/externalLinkPath" Target="/Users/Contralor&#237;a%203/Desktop/TRANSPARENCIA%202DO%20TRIMESTRE/a69_24_vp_auditorias.2dotrimestre.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NANZAS/a69_f24_4T_2025-.xlsx" TargetMode="External"/><Relationship Id="rId2" Type="http://schemas.openxmlformats.org/officeDocument/2006/relationships/externalLinkPath" Target="file:///C:\Compartido\Transparencia\Verificacion%20Obligaciones%20Transparencia\CUARTO%20TRIMESTRE%202025\FINANZAS\a69_f24_4T_2025-.xlsx" TargetMode="External"/><Relationship Id="rId1" Type="http://schemas.openxmlformats.org/officeDocument/2006/relationships/externalLinkPath" Target="/Compartido/Transparencia/Verificacion%20Obligaciones%20Transparencia/CUARTO%20TRIMESTRE%202025/FINANZAS/a69_f24_4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s>
    <sheetDataSet>
      <sheetData sheetId="0"/>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rme.asf.gob.mx/Documentos/Auditorias/2022_1107_a.pdf" TargetMode="External"/><Relationship Id="rId13" Type="http://schemas.openxmlformats.org/officeDocument/2006/relationships/hyperlink" Target="https://www.aseh.gob.mx/archivos/transparencia/iv_poa/2020/UFS/PAA_PAT/PAT_MPAL.pdf" TargetMode="External"/><Relationship Id="rId18" Type="http://schemas.openxmlformats.org/officeDocument/2006/relationships/hyperlink" Target="https://transparencia.aseh.gob.mx/Content/poa/2023/anteproyecto/UAFS/Proyecto_pat/Desempe%C3%B1o.pdf" TargetMode="External"/><Relationship Id="rId3" Type="http://schemas.openxmlformats.org/officeDocument/2006/relationships/hyperlink" Target="https://transparencia.tulancingo.gob.mx/transparencia-financiera/documento/2021-2024/transparencia-financiera_informes-resultados-cuenta-publica_2022_informes-auditoria_Notificacion%20Resultados%20Preliminares_CP_2020.pdf" TargetMode="External"/><Relationship Id="rId21" Type="http://schemas.openxmlformats.org/officeDocument/2006/relationships/hyperlink" Target="https://ci.aseh.gob.mx/Shared/documentos/evidencias/2025/Programa%20de%20Trabajo%20Anual%20de%20Control%20Interno%202025.pdf" TargetMode="External"/><Relationship Id="rId7" Type="http://schemas.openxmlformats.org/officeDocument/2006/relationships/hyperlink" Target="https://transparencia.tulancingo.gob.mx/transparencia-financiera/documento/2021-2024/transparencia-financiera_informes-resultados-cuenta-publica_2023_informes-auditoria_4%20Cedula_notificacion%20Pre_2022.pdf" TargetMode="External"/><Relationship Id="rId12" Type="http://schemas.openxmlformats.org/officeDocument/2006/relationships/hyperlink" Target="https://transparencia.tulancingo.gob.mx/transparencia-financiera/documento/2021-2024/transparencia-financiera_informes-resultados-cuenta-publica_2022_informes-auditoria_Contestacion%20de%20observaciones_CE_2020.pdf" TargetMode="External"/><Relationship Id="rId17" Type="http://schemas.openxmlformats.org/officeDocument/2006/relationships/hyperlink" Target="https://transparencia.aseh.gob.mx/Content/poa/2023/anteproyecto/UAFS/Proyecto_pat/Desempe%C3%B1o.pdf" TargetMode="External"/><Relationship Id="rId2" Type="http://schemas.openxmlformats.org/officeDocument/2006/relationships/hyperlink" Target="https://transparencia.tulancingo.gob.mx/transparencia-financiera/documento/2021-2024/transparencia-financiera_informes-resultados-cuenta-publica_2020_informes-auditoria_Entrega_Resultados_2022.pdf" TargetMode="External"/><Relationship Id="rId16" Type="http://schemas.openxmlformats.org/officeDocument/2006/relationships/hyperlink" Target="https://www.dof.gob.mx/nota_detalle.php?codigo=5682785&amp;fecha=15/03/2023" TargetMode="External"/><Relationship Id="rId20" Type="http://schemas.openxmlformats.org/officeDocument/2006/relationships/hyperlink" Target="https://transparencia.aseh.gob.mx/archivos/transparencia/iv_poa/2024/PAA2024.pdf" TargetMode="External"/><Relationship Id="rId1" Type="http://schemas.openxmlformats.org/officeDocument/2006/relationships/hyperlink" Target="https://transparencia.tulancingo.gob.mx/2024-2027/2025/04Trimestre/A69/F-24/a69_f24_DREF005INFORME_2025.pdf" TargetMode="External"/><Relationship Id="rId6" Type="http://schemas.openxmlformats.org/officeDocument/2006/relationships/hyperlink" Target="https://transparencia.tulancingo.gob.mx/transparencia-financiera/documento/2021-2024/transparencia-financiera_informes-resultados-cuenta-publica_2021_informes-auditoria_Pronuncaimiento_2021_Oficio.pdf" TargetMode="External"/><Relationship Id="rId11" Type="http://schemas.openxmlformats.org/officeDocument/2006/relationships/hyperlink" Target="https://s-contraloria.hidalgo.gob.mx/transparencia/htm/a69_f04_SC.htm" TargetMode="External"/><Relationship Id="rId5" Type="http://schemas.openxmlformats.org/officeDocument/2006/relationships/hyperlink" Target="https://www.aseh.gob.mx/Shared/documents/informes/informes_auditoria/individuales/2020/tercer_entrega/individual/municipal/31.pdf" TargetMode="External"/><Relationship Id="rId15" Type="http://schemas.openxmlformats.org/officeDocument/2006/relationships/hyperlink" Target="https://transparencia.aseh.gob.mx/archivos/transparencia/iv_poa/2022/UFS/mayo/mayo_DGFSM.PDF" TargetMode="External"/><Relationship Id="rId23" Type="http://schemas.openxmlformats.org/officeDocument/2006/relationships/hyperlink" Target="https://transparencia.tulancingo.gob.mx/transparencia_presupuestal/uploads/armonizacioncontable/cuentapublica/87/Oficio_notificacion_2024.pdf" TargetMode="External"/><Relationship Id="rId10" Type="http://schemas.openxmlformats.org/officeDocument/2006/relationships/hyperlink" Target="https://transparencia.tulancingo.gob.mx/transparencia_presupuestal/uploads/armonizacioncontable/cuentapublica/86/3_Notificacion.pdf" TargetMode="External"/><Relationship Id="rId19" Type="http://schemas.openxmlformats.org/officeDocument/2006/relationships/hyperlink" Target="https://www.asf.gob.mx/uploads/5377_Programa_Anual_de_Auditorias/PAAF_CP_2023_Por_Entidad_Fiscalizada.pdf" TargetMode="External"/><Relationship Id="rId4" Type="http://schemas.openxmlformats.org/officeDocument/2006/relationships/hyperlink" Target="https://www.aseh.gob.mx/Shared/documents/informes/informes_auditoria/individuales/2020/tercer_entrega/individual/municipal/31.pdf" TargetMode="External"/><Relationship Id="rId9" Type="http://schemas.openxmlformats.org/officeDocument/2006/relationships/hyperlink" Target="https://transparencia.tulancingo.gob.mx/transparencia_presupuestal/uploads/armonizacioncontable/cuentapublica/87/Acuse_informe_individual_Desem2023.pdf" TargetMode="External"/><Relationship Id="rId14" Type="http://schemas.openxmlformats.org/officeDocument/2006/relationships/hyperlink" Target="https://www.aseh.gob.mx/Shared/documents/informes/informes_auditoria/individuales/2020/tercer_entrega/individual/municipal/31.pdf" TargetMode="External"/><Relationship Id="rId22" Type="http://schemas.openxmlformats.org/officeDocument/2006/relationships/hyperlink" Target="https://www.asf.gob.mx/uploads/5377_Programa_Anual_de_Auditorias/1._PAAF_CP_2024_DO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C4E6-AE82-4B20-9056-E3780AC2796B}">
  <dimension ref="A1:AD18"/>
  <sheetViews>
    <sheetView tabSelected="1" topLeftCell="A2" workbookViewId="0">
      <selection activeCell="A9" sqref="A9:XFD1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 customWidth="1"/>
    <col min="5" max="5" width="25.85546875" customWidth="1"/>
    <col min="6" max="6" width="14.85546875" bestFit="1" customWidth="1"/>
    <col min="7" max="7" width="15.140625" bestFit="1" customWidth="1"/>
    <col min="8" max="8" width="18.140625" bestFit="1" customWidth="1"/>
    <col min="9" max="9" width="35.42578125" bestFit="1" customWidth="1"/>
    <col min="10" max="10" width="55.140625" bestFit="1" customWidth="1"/>
    <col min="11" max="11" width="38.85546875" bestFit="1" customWidth="1"/>
    <col min="12" max="12" width="46.42578125" bestFit="1" customWidth="1"/>
    <col min="13" max="13" width="36.85546875" bestFit="1" customWidth="1"/>
    <col min="14" max="14" width="46"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5.85546875"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25" customHeight="1" x14ac:dyDescent="0.25">
      <c r="A8">
        <v>2025</v>
      </c>
      <c r="B8" s="2">
        <v>45931</v>
      </c>
      <c r="C8" s="2">
        <v>46022</v>
      </c>
      <c r="D8" t="s">
        <v>84</v>
      </c>
      <c r="E8" t="s">
        <v>85</v>
      </c>
      <c r="F8" t="s">
        <v>76</v>
      </c>
      <c r="G8" t="s">
        <v>77</v>
      </c>
      <c r="H8">
        <v>5</v>
      </c>
      <c r="I8" t="s">
        <v>78</v>
      </c>
      <c r="J8" t="s">
        <v>87</v>
      </c>
      <c r="K8" t="s">
        <v>86</v>
      </c>
      <c r="L8" t="s">
        <v>86</v>
      </c>
      <c r="M8" t="s">
        <v>79</v>
      </c>
      <c r="N8" t="s">
        <v>80</v>
      </c>
      <c r="Q8" s="3" t="s">
        <v>90</v>
      </c>
      <c r="S8" t="s">
        <v>90</v>
      </c>
      <c r="T8" t="s">
        <v>90</v>
      </c>
      <c r="V8" t="s">
        <v>88</v>
      </c>
      <c r="W8" t="s">
        <v>89</v>
      </c>
      <c r="X8">
        <v>20</v>
      </c>
      <c r="Y8" t="s">
        <v>90</v>
      </c>
      <c r="Z8">
        <v>20</v>
      </c>
      <c r="AA8" t="s">
        <v>81</v>
      </c>
      <c r="AB8" t="s">
        <v>82</v>
      </c>
      <c r="AC8" s="2">
        <v>46033</v>
      </c>
      <c r="AD8" t="s">
        <v>83</v>
      </c>
    </row>
    <row r="9" spans="1:30" x14ac:dyDescent="0.25">
      <c r="A9">
        <v>2025</v>
      </c>
      <c r="B9" s="2">
        <v>45658</v>
      </c>
      <c r="C9" s="2">
        <v>46022</v>
      </c>
      <c r="D9">
        <v>2020</v>
      </c>
      <c r="E9" t="s">
        <v>91</v>
      </c>
      <c r="F9" t="s">
        <v>92</v>
      </c>
      <c r="G9" t="s">
        <v>93</v>
      </c>
      <c r="H9" t="s">
        <v>94</v>
      </c>
      <c r="I9" t="s">
        <v>95</v>
      </c>
      <c r="J9" t="s">
        <v>96</v>
      </c>
      <c r="K9" t="s">
        <v>97</v>
      </c>
      <c r="L9" t="s">
        <v>98</v>
      </c>
      <c r="M9" t="s">
        <v>99</v>
      </c>
      <c r="N9" t="s">
        <v>99</v>
      </c>
      <c r="O9" t="s">
        <v>100</v>
      </c>
      <c r="P9" t="s">
        <v>101</v>
      </c>
      <c r="Q9" t="s">
        <v>102</v>
      </c>
      <c r="R9" t="s">
        <v>103</v>
      </c>
      <c r="U9" t="s">
        <v>104</v>
      </c>
      <c r="V9" t="s">
        <v>105</v>
      </c>
      <c r="W9" t="s">
        <v>89</v>
      </c>
      <c r="X9">
        <v>8</v>
      </c>
      <c r="Y9" t="s">
        <v>106</v>
      </c>
      <c r="Z9">
        <v>8</v>
      </c>
      <c r="AA9" t="s">
        <v>107</v>
      </c>
      <c r="AB9" t="s">
        <v>108</v>
      </c>
      <c r="AC9" s="2">
        <v>46048</v>
      </c>
      <c r="AD9" t="s">
        <v>109</v>
      </c>
    </row>
    <row r="10" spans="1:30" x14ac:dyDescent="0.25">
      <c r="A10">
        <v>2025</v>
      </c>
      <c r="B10" s="2">
        <v>45658</v>
      </c>
      <c r="C10" s="2">
        <v>46022</v>
      </c>
      <c r="D10">
        <v>2020</v>
      </c>
      <c r="E10" t="s">
        <v>91</v>
      </c>
      <c r="F10" t="s">
        <v>92</v>
      </c>
      <c r="G10" t="s">
        <v>93</v>
      </c>
      <c r="H10" t="s">
        <v>110</v>
      </c>
      <c r="I10" t="s">
        <v>111</v>
      </c>
      <c r="J10" t="s">
        <v>112</v>
      </c>
      <c r="K10" t="s">
        <v>112</v>
      </c>
      <c r="L10" t="s">
        <v>113</v>
      </c>
      <c r="M10" t="s">
        <v>114</v>
      </c>
      <c r="N10" t="s">
        <v>115</v>
      </c>
      <c r="O10" t="s">
        <v>116</v>
      </c>
      <c r="P10" t="s">
        <v>117</v>
      </c>
      <c r="Q10" t="s">
        <v>118</v>
      </c>
      <c r="R10" t="s">
        <v>119</v>
      </c>
      <c r="S10" t="s">
        <v>120</v>
      </c>
      <c r="T10" t="s">
        <v>120</v>
      </c>
      <c r="U10" t="s">
        <v>121</v>
      </c>
      <c r="V10" t="s">
        <v>105</v>
      </c>
      <c r="W10" t="s">
        <v>89</v>
      </c>
      <c r="X10">
        <v>63</v>
      </c>
      <c r="Y10" t="s">
        <v>120</v>
      </c>
      <c r="Z10">
        <v>25</v>
      </c>
      <c r="AA10" t="s">
        <v>122</v>
      </c>
      <c r="AB10" t="s">
        <v>108</v>
      </c>
      <c r="AC10" s="2">
        <v>46048</v>
      </c>
      <c r="AD10" t="s">
        <v>109</v>
      </c>
    </row>
    <row r="11" spans="1:30" x14ac:dyDescent="0.25">
      <c r="A11">
        <v>2025</v>
      </c>
      <c r="B11" s="2">
        <v>45658</v>
      </c>
      <c r="C11" s="2">
        <v>46022</v>
      </c>
      <c r="D11">
        <v>2021</v>
      </c>
      <c r="E11" t="s">
        <v>91</v>
      </c>
      <c r="F11" t="s">
        <v>92</v>
      </c>
      <c r="G11" t="s">
        <v>93</v>
      </c>
      <c r="H11" t="s">
        <v>123</v>
      </c>
      <c r="I11" t="s">
        <v>111</v>
      </c>
      <c r="J11" t="s">
        <v>124</v>
      </c>
      <c r="K11" t="s">
        <v>125</v>
      </c>
      <c r="L11" t="s">
        <v>113</v>
      </c>
      <c r="M11" t="s">
        <v>126</v>
      </c>
      <c r="N11" t="s">
        <v>115</v>
      </c>
      <c r="O11" t="s">
        <v>127</v>
      </c>
      <c r="P11" t="s">
        <v>128</v>
      </c>
      <c r="Q11" t="s">
        <v>129</v>
      </c>
      <c r="R11" t="s">
        <v>130</v>
      </c>
      <c r="U11" t="s">
        <v>131</v>
      </c>
      <c r="V11" t="s">
        <v>132</v>
      </c>
      <c r="W11" t="s">
        <v>89</v>
      </c>
      <c r="X11">
        <f>48-17</f>
        <v>31</v>
      </c>
      <c r="Z11">
        <v>17</v>
      </c>
      <c r="AA11" t="s">
        <v>133</v>
      </c>
      <c r="AB11" t="s">
        <v>108</v>
      </c>
      <c r="AC11" s="2">
        <v>46048</v>
      </c>
      <c r="AD11" t="s">
        <v>109</v>
      </c>
    </row>
    <row r="12" spans="1:30" x14ac:dyDescent="0.25">
      <c r="A12">
        <v>2025</v>
      </c>
      <c r="B12" s="2">
        <v>45658</v>
      </c>
      <c r="C12" s="2">
        <v>46022</v>
      </c>
      <c r="D12">
        <v>2022</v>
      </c>
      <c r="E12" t="s">
        <v>91</v>
      </c>
      <c r="F12" t="s">
        <v>92</v>
      </c>
      <c r="G12" t="s">
        <v>134</v>
      </c>
      <c r="H12">
        <v>1107</v>
      </c>
      <c r="I12" t="s">
        <v>135</v>
      </c>
      <c r="J12" t="s">
        <v>136</v>
      </c>
      <c r="K12" t="s">
        <v>136</v>
      </c>
      <c r="L12" t="s">
        <v>113</v>
      </c>
      <c r="M12" t="s">
        <v>137</v>
      </c>
      <c r="N12" t="s">
        <v>138</v>
      </c>
      <c r="O12" t="s">
        <v>139</v>
      </c>
      <c r="P12" t="s">
        <v>140</v>
      </c>
      <c r="Q12" t="s">
        <v>141</v>
      </c>
      <c r="R12" t="s">
        <v>142</v>
      </c>
      <c r="U12" t="s">
        <v>143</v>
      </c>
      <c r="V12" t="s">
        <v>132</v>
      </c>
      <c r="W12" t="s">
        <v>89</v>
      </c>
      <c r="X12">
        <v>1</v>
      </c>
      <c r="Z12">
        <v>1</v>
      </c>
      <c r="AA12" t="s">
        <v>144</v>
      </c>
      <c r="AB12" t="s">
        <v>108</v>
      </c>
      <c r="AC12" s="2">
        <v>46048</v>
      </c>
      <c r="AD12" t="s">
        <v>109</v>
      </c>
    </row>
    <row r="13" spans="1:30" x14ac:dyDescent="0.25">
      <c r="A13">
        <v>2025</v>
      </c>
      <c r="B13" s="2">
        <v>45658</v>
      </c>
      <c r="C13" s="2">
        <v>46022</v>
      </c>
      <c r="D13">
        <v>2022</v>
      </c>
      <c r="E13" t="s">
        <v>91</v>
      </c>
      <c r="F13" t="s">
        <v>92</v>
      </c>
      <c r="G13" t="s">
        <v>93</v>
      </c>
      <c r="H13" t="s">
        <v>145</v>
      </c>
      <c r="I13" t="s">
        <v>111</v>
      </c>
      <c r="J13" t="s">
        <v>146</v>
      </c>
      <c r="K13" t="s">
        <v>146</v>
      </c>
      <c r="L13" t="s">
        <v>147</v>
      </c>
      <c r="M13" t="s">
        <v>126</v>
      </c>
      <c r="N13" t="s">
        <v>148</v>
      </c>
      <c r="O13" t="s">
        <v>127</v>
      </c>
      <c r="P13" t="s">
        <v>149</v>
      </c>
      <c r="Q13" t="s">
        <v>150</v>
      </c>
      <c r="R13" t="s">
        <v>151</v>
      </c>
      <c r="U13" t="s">
        <v>152</v>
      </c>
      <c r="V13" t="s">
        <v>132</v>
      </c>
      <c r="W13" t="s">
        <v>89</v>
      </c>
      <c r="X13">
        <v>57</v>
      </c>
      <c r="Z13">
        <v>21</v>
      </c>
      <c r="AA13" t="s">
        <v>153</v>
      </c>
      <c r="AB13" t="s">
        <v>108</v>
      </c>
      <c r="AC13" s="2">
        <v>46048</v>
      </c>
      <c r="AD13" t="s">
        <v>109</v>
      </c>
    </row>
    <row r="14" spans="1:30" x14ac:dyDescent="0.25">
      <c r="A14">
        <v>2025</v>
      </c>
      <c r="B14" s="2">
        <v>45658</v>
      </c>
      <c r="C14" s="2">
        <v>46022</v>
      </c>
      <c r="D14">
        <v>2023</v>
      </c>
      <c r="E14" t="s">
        <v>91</v>
      </c>
      <c r="F14" t="s">
        <v>92</v>
      </c>
      <c r="G14" t="s">
        <v>154</v>
      </c>
      <c r="H14" t="s">
        <v>155</v>
      </c>
      <c r="I14" t="s">
        <v>111</v>
      </c>
      <c r="J14" t="s">
        <v>156</v>
      </c>
      <c r="K14" t="s">
        <v>157</v>
      </c>
      <c r="L14" t="s">
        <v>113</v>
      </c>
      <c r="M14" t="s">
        <v>158</v>
      </c>
      <c r="N14" t="s">
        <v>159</v>
      </c>
      <c r="O14" t="s">
        <v>160</v>
      </c>
      <c r="P14" t="s">
        <v>161</v>
      </c>
      <c r="Q14" t="s">
        <v>162</v>
      </c>
      <c r="R14" t="s">
        <v>163</v>
      </c>
      <c r="U14" t="s">
        <v>164</v>
      </c>
      <c r="V14" t="s">
        <v>132</v>
      </c>
      <c r="W14" t="s">
        <v>89</v>
      </c>
      <c r="X14">
        <v>1</v>
      </c>
      <c r="Z14">
        <v>4</v>
      </c>
      <c r="AA14" t="s">
        <v>153</v>
      </c>
      <c r="AB14" t="s">
        <v>108</v>
      </c>
      <c r="AC14" s="2">
        <v>46048</v>
      </c>
      <c r="AD14" t="s">
        <v>109</v>
      </c>
    </row>
    <row r="15" spans="1:30" x14ac:dyDescent="0.25">
      <c r="A15">
        <v>2025</v>
      </c>
      <c r="B15" s="2">
        <v>45658</v>
      </c>
      <c r="C15" s="2">
        <v>46022</v>
      </c>
      <c r="D15">
        <v>2023</v>
      </c>
      <c r="E15" t="s">
        <v>91</v>
      </c>
      <c r="F15" t="s">
        <v>92</v>
      </c>
      <c r="G15" t="s">
        <v>93</v>
      </c>
      <c r="H15" t="s">
        <v>165</v>
      </c>
      <c r="I15" t="s">
        <v>111</v>
      </c>
      <c r="J15" t="s">
        <v>166</v>
      </c>
      <c r="K15" t="s">
        <v>113</v>
      </c>
      <c r="L15" t="s">
        <v>166</v>
      </c>
      <c r="M15" t="s">
        <v>126</v>
      </c>
      <c r="N15" t="s">
        <v>167</v>
      </c>
      <c r="O15" t="s">
        <v>116</v>
      </c>
      <c r="P15" t="s">
        <v>168</v>
      </c>
      <c r="Q15" t="s">
        <v>169</v>
      </c>
      <c r="R15" t="s">
        <v>170</v>
      </c>
      <c r="U15" t="s">
        <v>171</v>
      </c>
      <c r="V15" t="s">
        <v>132</v>
      </c>
      <c r="W15" t="s">
        <v>89</v>
      </c>
      <c r="X15">
        <f>45-39</f>
        <v>6</v>
      </c>
      <c r="Z15">
        <f>16+23</f>
        <v>39</v>
      </c>
      <c r="AA15" t="s">
        <v>172</v>
      </c>
      <c r="AB15" t="s">
        <v>108</v>
      </c>
      <c r="AC15" s="2">
        <v>46048</v>
      </c>
      <c r="AD15" t="s">
        <v>109</v>
      </c>
    </row>
    <row r="16" spans="1:30" x14ac:dyDescent="0.25">
      <c r="A16">
        <v>2025</v>
      </c>
      <c r="B16" s="2">
        <v>45658</v>
      </c>
      <c r="C16" s="2">
        <v>46022</v>
      </c>
      <c r="D16">
        <v>2023</v>
      </c>
      <c r="E16" t="s">
        <v>91</v>
      </c>
      <c r="F16" t="s">
        <v>92</v>
      </c>
      <c r="G16" t="s">
        <v>134</v>
      </c>
      <c r="H16">
        <v>1202</v>
      </c>
      <c r="I16" t="s">
        <v>135</v>
      </c>
      <c r="J16" t="s">
        <v>173</v>
      </c>
      <c r="K16" t="s">
        <v>173</v>
      </c>
      <c r="L16" t="s">
        <v>113</v>
      </c>
      <c r="M16" t="s">
        <v>137</v>
      </c>
      <c r="N16" t="s">
        <v>138</v>
      </c>
      <c r="O16" t="s">
        <v>139</v>
      </c>
      <c r="P16" t="s">
        <v>174</v>
      </c>
      <c r="R16" t="s">
        <v>175</v>
      </c>
      <c r="U16" t="s">
        <v>176</v>
      </c>
      <c r="V16" t="s">
        <v>177</v>
      </c>
      <c r="W16" t="s">
        <v>89</v>
      </c>
      <c r="X16">
        <v>2</v>
      </c>
      <c r="Z16">
        <v>1</v>
      </c>
      <c r="AA16" t="s">
        <v>178</v>
      </c>
      <c r="AB16" t="s">
        <v>108</v>
      </c>
      <c r="AC16" s="2">
        <v>46048</v>
      </c>
      <c r="AD16" t="s">
        <v>109</v>
      </c>
    </row>
    <row r="17" spans="1:30" x14ac:dyDescent="0.25">
      <c r="A17">
        <v>2025</v>
      </c>
      <c r="B17" s="2">
        <v>45658</v>
      </c>
      <c r="C17" s="2">
        <v>46022</v>
      </c>
      <c r="D17">
        <v>2024</v>
      </c>
      <c r="E17" t="s">
        <v>91</v>
      </c>
      <c r="F17" t="s">
        <v>92</v>
      </c>
      <c r="G17" t="s">
        <v>93</v>
      </c>
      <c r="H17" t="s">
        <v>179</v>
      </c>
      <c r="I17" t="s">
        <v>111</v>
      </c>
      <c r="J17" t="s">
        <v>180</v>
      </c>
      <c r="K17" t="s">
        <v>181</v>
      </c>
      <c r="L17" t="s">
        <v>113</v>
      </c>
      <c r="M17" t="s">
        <v>126</v>
      </c>
      <c r="N17" t="s">
        <v>167</v>
      </c>
      <c r="O17" t="s">
        <v>116</v>
      </c>
      <c r="P17" t="s">
        <v>182</v>
      </c>
      <c r="Q17" t="s">
        <v>183</v>
      </c>
      <c r="R17" t="s">
        <v>184</v>
      </c>
      <c r="U17" t="s">
        <v>185</v>
      </c>
      <c r="V17" t="s">
        <v>186</v>
      </c>
      <c r="W17" t="s">
        <v>89</v>
      </c>
      <c r="X17">
        <f>4+7</f>
        <v>11</v>
      </c>
      <c r="Z17">
        <f>3+15</f>
        <v>18</v>
      </c>
      <c r="AA17" t="s">
        <v>187</v>
      </c>
      <c r="AB17" t="s">
        <v>108</v>
      </c>
      <c r="AC17" s="2">
        <v>46048</v>
      </c>
    </row>
    <row r="18" spans="1:30" x14ac:dyDescent="0.25">
      <c r="A18">
        <v>2025</v>
      </c>
      <c r="B18" s="2">
        <v>45658</v>
      </c>
      <c r="C18" s="2">
        <v>46022</v>
      </c>
      <c r="D18">
        <v>2024</v>
      </c>
      <c r="E18" t="s">
        <v>91</v>
      </c>
      <c r="F18" t="s">
        <v>92</v>
      </c>
      <c r="G18" t="s">
        <v>134</v>
      </c>
      <c r="H18">
        <v>1163</v>
      </c>
      <c r="I18" t="s">
        <v>135</v>
      </c>
      <c r="J18" t="s">
        <v>188</v>
      </c>
      <c r="K18" t="s">
        <v>188</v>
      </c>
      <c r="L18" t="s">
        <v>189</v>
      </c>
      <c r="M18" t="s">
        <v>137</v>
      </c>
      <c r="N18" t="s">
        <v>190</v>
      </c>
      <c r="O18" t="s">
        <v>139</v>
      </c>
      <c r="P18" t="s">
        <v>191</v>
      </c>
      <c r="R18" t="s">
        <v>192</v>
      </c>
      <c r="U18" t="s">
        <v>193</v>
      </c>
      <c r="V18" t="s">
        <v>186</v>
      </c>
      <c r="W18" t="s">
        <v>89</v>
      </c>
      <c r="AA18" t="s">
        <v>194</v>
      </c>
      <c r="AB18" t="s">
        <v>108</v>
      </c>
      <c r="AC18" s="2">
        <v>46048</v>
      </c>
      <c r="AD18" t="s">
        <v>195</v>
      </c>
    </row>
  </sheetData>
  <mergeCells count="7">
    <mergeCell ref="A6:AD6"/>
    <mergeCell ref="A2:C2"/>
    <mergeCell ref="D2:F2"/>
    <mergeCell ref="G2:I2"/>
    <mergeCell ref="A3:C3"/>
    <mergeCell ref="D3:F3"/>
    <mergeCell ref="G3:I3"/>
  </mergeCells>
  <dataValidations count="3">
    <dataValidation type="list" allowBlank="1" showErrorMessage="1" sqref="F8 F19:F88" xr:uid="{A216F665-02D3-4758-934C-DA75D7315F5E}">
      <formula1>Hidden_15</formula1>
    </dataValidation>
    <dataValidation type="list" allowBlank="1" showErrorMessage="1" sqref="W8:W88" xr:uid="{C074B8C6-F0A9-434D-95BC-7C0FA0CE3932}">
      <formula1>Hidden_222</formula1>
    </dataValidation>
    <dataValidation type="list" allowBlank="1" showErrorMessage="1" sqref="F9:F18" xr:uid="{636CAC48-E73C-4A2E-A171-4E57BA219491}">
      <formula1>Hidden_16</formula1>
    </dataValidation>
  </dataValidations>
  <hyperlinks>
    <hyperlink ref="Q8" r:id="rId1" xr:uid="{16FBA8AD-E3E9-4E89-B2F6-3D53309DD7E1}"/>
    <hyperlink ref="Q9" r:id="rId2" xr:uid="{F244EABB-7F8E-4450-99FB-129B945980B4}"/>
    <hyperlink ref="Q10" r:id="rId3" xr:uid="{4934E4C7-F47D-4322-A1D4-CE0B251059F7}"/>
    <hyperlink ref="S10" r:id="rId4" xr:uid="{450D1762-8D9D-48A2-B3AB-055E8BFBCE5D}"/>
    <hyperlink ref="T10" r:id="rId5" xr:uid="{059A81DF-E882-4CA8-8AB2-FD2A1578B015}"/>
    <hyperlink ref="Q11" r:id="rId6" xr:uid="{3E0A76E8-34D9-424D-8874-52FECD585175}"/>
    <hyperlink ref="Q13" r:id="rId7" xr:uid="{5F553212-551B-4415-BA7A-9D9FD029CB5A}"/>
    <hyperlink ref="Q12" r:id="rId8" xr:uid="{525F6B6D-9349-4D38-9F87-1603C5EFBDEA}"/>
    <hyperlink ref="Q14" r:id="rId9" xr:uid="{6C1E5877-5775-40D5-A361-91C94C495D01}"/>
    <hyperlink ref="Q15" r:id="rId10" xr:uid="{15797610-5CAA-4074-BF7C-4F7CE461EFB9}"/>
    <hyperlink ref="AA9" r:id="rId11" xr:uid="{FF06438B-136B-43E0-9B23-DE9D6796374F}"/>
    <hyperlink ref="Y9" r:id="rId12" xr:uid="{BC92FAB1-BDDF-4C6C-A8DC-E4AFEC4B75E4}"/>
    <hyperlink ref="AA10" r:id="rId13" xr:uid="{27EF64EE-881F-445C-8796-4A3A4DDCFFE5}"/>
    <hyperlink ref="Y10" r:id="rId14" xr:uid="{E8ED7D7C-E726-4AF1-A167-C0FBA939B3ED}"/>
    <hyperlink ref="AA11" r:id="rId15" xr:uid="{7F1A4D08-870C-4EC2-8000-A402695B9821}"/>
    <hyperlink ref="AA12" r:id="rId16" location="gsc.tab=0" xr:uid="{459D10CC-7B25-4321-8ACD-00765C8C5000}"/>
    <hyperlink ref="AA13" r:id="rId17" xr:uid="{68225387-BBC9-4E1A-9E12-1F5D49F63A0E}"/>
    <hyperlink ref="AA14" r:id="rId18" xr:uid="{F8EC0CEF-92C9-4C20-9BA6-886893F5E949}"/>
    <hyperlink ref="AA16" r:id="rId19" xr:uid="{9B50EB5E-84E2-4338-8F5D-D50F24932FA0}"/>
    <hyperlink ref="AA15" r:id="rId20" xr:uid="{4602758C-73E2-47C0-BD9A-4A01D8A02F5E}"/>
    <hyperlink ref="AA17" r:id="rId21" xr:uid="{3FD0E7CB-BC14-46F5-9872-54AB30DBCD63}"/>
    <hyperlink ref="AA18" r:id="rId22" xr:uid="{0434B31B-9A98-480D-8B08-57524316B1DB}"/>
    <hyperlink ref="Q17" r:id="rId23" xr:uid="{D50C3712-C5F0-4D53-AE27-ED0458270B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Contraloría Tulancingo</dc:creator>
  <cp:lastModifiedBy>Transparencia Tulancingo</cp:lastModifiedBy>
  <dcterms:created xsi:type="dcterms:W3CDTF">2025-12-30T18:43:24Z</dcterms:created>
  <dcterms:modified xsi:type="dcterms:W3CDTF">2026-02-10T21:42:45Z</dcterms:modified>
</cp:coreProperties>
</file>