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<sst xmlns="http://schemas.openxmlformats.org/spreadsheetml/2006/main" count="264" uniqueCount="263">
  <si>
    <t xml:space="preserve"> MUNICIPIO DE TULANCINGO DE BRAVO</t>
  </si>
  <si>
    <t>ESTADO ANALITICO DE INGRESOS (RUBRO,TIPO,CLASE Y CONCEPTO)</t>
  </si>
  <si>
    <t>Del 01/01/2022 Al 31/12/2022</t>
  </si>
  <si>
    <t>Concepto</t>
  </si>
  <si>
    <t>Aprobado
1</t>
  </si>
  <si>
    <t>Ampliaciones/
Reducciones</t>
  </si>
  <si>
    <t>Modificado</t>
  </si>
  <si>
    <t>Devengado</t>
  </si>
  <si>
    <t>Recaudado</t>
  </si>
  <si>
    <t>Diferencia</t>
  </si>
  <si>
    <t>3=(1+2)</t>
  </si>
  <si>
    <t>4</t>
  </si>
  <si>
    <t>5</t>
  </si>
  <si>
    <t>6=(5-1)</t>
  </si>
  <si>
    <t>1 Impuestos</t>
  </si>
  <si>
    <t>11 IMPUESTOS SOBRE LOS INGRESOS</t>
  </si>
  <si>
    <t>JUEGOS PERMITIDOS, ESPECTACULOS PUBLICOS, DIVERSIONES Y APARATOS MECANICOS O ELECTROMECANICOS -a</t>
  </si>
  <si>
    <t>Maquinas de Video Juegos 2022</t>
  </si>
  <si>
    <t>COMERCIOS AMBULANTES -a</t>
  </si>
  <si>
    <t>Ambulantes Reglamentos 2022</t>
  </si>
  <si>
    <t>Ambulantes Mercados 2022</t>
  </si>
  <si>
    <t>Ambulantes Unidad Deportiva 2022</t>
  </si>
  <si>
    <t>12 IMPUESTOS SOBRE EL PATRIMONIO</t>
  </si>
  <si>
    <t>IMPUESTO PREDIAL -a</t>
  </si>
  <si>
    <t>Predios Urbanos 2022</t>
  </si>
  <si>
    <t>Predios Rusticos 2022</t>
  </si>
  <si>
    <t>Predios Ejidales 2022</t>
  </si>
  <si>
    <t>Urbanos H 2022</t>
  </si>
  <si>
    <t>Rusticos H 2022</t>
  </si>
  <si>
    <t>Descuentos Urbanos D 2022</t>
  </si>
  <si>
    <t>Descuentos Rusticos D 2022</t>
  </si>
  <si>
    <t>TRASLACION DE DOMINIO -a</t>
  </si>
  <si>
    <t>Traslacion de Dominio 2022</t>
  </si>
  <si>
    <t>17 ACCESORIOS DE IMPUESTOS</t>
  </si>
  <si>
    <t>RECARGOS -a</t>
  </si>
  <si>
    <t>Recargos Predial 2022</t>
  </si>
  <si>
    <t>4 Derechos</t>
  </si>
  <si>
    <t>43 DERECHOS POR PRESTACION DE SERVICIOS</t>
  </si>
  <si>
    <t>SERVICIO DE ALUMBRADO PUBLICO -a</t>
  </si>
  <si>
    <t>Alumbrado Publico 2022</t>
  </si>
  <si>
    <t>USO DE RASTRO, REVISION DE FIERROS PARA GANADO Y MAGUEYES -a</t>
  </si>
  <si>
    <t>Corraletas Bovino, porcino, caprino, ovino y equino 2022</t>
  </si>
  <si>
    <t>Matanza Bovino 2022</t>
  </si>
  <si>
    <t>Matanza Porcino, caprino, ovino y equino 2022</t>
  </si>
  <si>
    <t>Transporte Bovino (Primer cuadro de la ciudad por cabeza) 2022</t>
  </si>
  <si>
    <t>Transporte Porcino y ovino (Primer cuadro de la ciudad por cabeza) 2022</t>
  </si>
  <si>
    <t>Transporte Bovino (Foráneo por cabeza) 2022</t>
  </si>
  <si>
    <t>Uso de básculas por cabeza 2022</t>
  </si>
  <si>
    <t>Resello de matanza en otros rastros 2022</t>
  </si>
  <si>
    <t>SERVICIO Y USO DE PANTEONES -a</t>
  </si>
  <si>
    <t>Exhumacion 2022</t>
  </si>
  <si>
    <t>Busqueda de datos en archivo de Panteon Mpal. 2022</t>
  </si>
  <si>
    <t>Re-Inhumacion en fosa, capilla o cripta 2022</t>
  </si>
  <si>
    <t>Gaveta para guarda restos Panteon San Miguel 2022</t>
  </si>
  <si>
    <t>Inhumación de cadáveres (en superficie de 1.20m x 2.50m) por 7 años. Panteon San Miguel 2022</t>
  </si>
  <si>
    <t>Inhumación de fetos, recién nacidos o extremidades (en superficie de 1 m2 ). Panteon San Miguel 2022</t>
  </si>
  <si>
    <t>Inhumación de cadáveres o restos por 7 años. Otros Panteones del Mpio. 2022</t>
  </si>
  <si>
    <t>Re inhumación en fosa, capilla o cripta 2022</t>
  </si>
  <si>
    <t>Exhumacioón de restos 2022</t>
  </si>
  <si>
    <t>Nichos sección A, B, C. Panteon San Miguel 2022</t>
  </si>
  <si>
    <t>Nichos sección D, E, F. Panteon San Miguel 2022</t>
  </si>
  <si>
    <t>Nichos sección G, H. Panteon San Miguel 2022</t>
  </si>
  <si>
    <t>Deposito cenizas en capilla. Panteon San Miguel 2022</t>
  </si>
  <si>
    <t>Deposito cenizas en fosa sin descolocacion de monumentos. Panteon San Miguel 2022</t>
  </si>
  <si>
    <t>Deposito cenizas en fosa con descolocacion de monumento. Panteon San Miguel 2022</t>
  </si>
  <si>
    <t>Deposito cenizas en fosa sin monumento. Panteon San Miguel 2022</t>
  </si>
  <si>
    <t>Refrendo por cada m2, por uso de criptas, capillas o espacio cada 7 años. Panteon San Miguel 2022</t>
  </si>
  <si>
    <t>Refrendo por cada fraccion de m2. por uso de criptas, capillas o espacio cada 7 años Panteon San Miguel 2022</t>
  </si>
  <si>
    <t>Permiso para la instalación o construcción de monumento. 2022</t>
  </si>
  <si>
    <t>Permiso para construcción de capilla individual sup. 3 m2 2022</t>
  </si>
  <si>
    <t>Permiso para construcción de capilla sup. 6 m2 2022</t>
  </si>
  <si>
    <t>Permiso para construcción de capilla sup. 9 m2 2022</t>
  </si>
  <si>
    <t>Permiso para construcción por gaveta. 2022</t>
  </si>
  <si>
    <t>Permiso de construcción de jardinera. 2022</t>
  </si>
  <si>
    <t>Permiso para reparación de capilla. 2022</t>
  </si>
  <si>
    <t>Permiso para retiro de monumentos. 2022</t>
  </si>
  <si>
    <t>Construcción de cortina (por parte del Municipio) 2022</t>
  </si>
  <si>
    <t>Instalación de Juego de cuatro lozas de cemento (Incluye Lozas) 2022</t>
  </si>
  <si>
    <t>Permiso de cremación. 2022</t>
  </si>
  <si>
    <t>SERVICIO DE LIMPIA -a</t>
  </si>
  <si>
    <t>Servicio de Recoleccion de basura 2022</t>
  </si>
  <si>
    <t>44 OTROS DERECHOS</t>
  </si>
  <si>
    <t>DERECHOS POR REGISTRO, LICENCIAS Y PERMISOS DIVERSOS</t>
  </si>
  <si>
    <t>Inscripcion de sentencias de autoridades judiciales 2022</t>
  </si>
  <si>
    <t>Reconocimiento de hijo 2022</t>
  </si>
  <si>
    <t>Registro de matrimonio dentro de la oficina 2022</t>
  </si>
  <si>
    <t>Registro de matrimonio fuera de la oficina 2022</t>
  </si>
  <si>
    <t>Registro de defuncion 2022</t>
  </si>
  <si>
    <t>Registro de Concubinato 2022</t>
  </si>
  <si>
    <t>Inscripcion de actos del Reg del Edo Fam realizados por mexicanos en el extranjero 2022</t>
  </si>
  <si>
    <t>Anotacion de actas de Resolucion Judicial o Administrativas 2022</t>
  </si>
  <si>
    <t>Certificaciones Registro del Estado Familiar 2022</t>
  </si>
  <si>
    <t>Expedicion de copias de actas de Nacimiento 2022</t>
  </si>
  <si>
    <t>Expedicion de copias de actas de Matrimonio 2022</t>
  </si>
  <si>
    <t>Expedicion de copias de actas de Divorcio 2022</t>
  </si>
  <si>
    <t>Expedicion de copias de actas de Defuncion 2022</t>
  </si>
  <si>
    <t>Constancias por doctos en los archivos munic del Reg del Edo Fam 2022</t>
  </si>
  <si>
    <t>Impuesto Predial Certific y exped de Doctos 2022</t>
  </si>
  <si>
    <t>Conciliador Municipal Certific y exped de Doctos 2022</t>
  </si>
  <si>
    <t>Sria Gral Mpal Certific y exped de Doctos 2022</t>
  </si>
  <si>
    <t>Registro Comercial sin vta de bebida alcoholica 2022</t>
  </si>
  <si>
    <t>Registro Comercial con vta de bebida alcoholica 2022</t>
  </si>
  <si>
    <t>Publicidad Reglamentos 2022</t>
  </si>
  <si>
    <t>Publicidad Licencias y Permisos 2022</t>
  </si>
  <si>
    <t>Estacionamiento y Pensiones; expedicion y revalidacion 2022</t>
  </si>
  <si>
    <t>DERECHOS EN MATERIA DE DESARROLLO URBANO Y ECOLOGIA</t>
  </si>
  <si>
    <t>Alineamiento, deslinde y nomenclatura 2022</t>
  </si>
  <si>
    <t>Levantamiento topografico Licencias y Permisos 2022</t>
  </si>
  <si>
    <t>Avaluo Catastral 2022</t>
  </si>
  <si>
    <t>Expedicion de Constancias y Licencias de Uso de Suelo Licencias y Permisos 2022</t>
  </si>
  <si>
    <t>Licencias de Subdivision y/o autorizacion de Fraccionamientos en sus diversas modalidades 2022</t>
  </si>
  <si>
    <t>Licencia para construccion, reconstruccion, ampliacion 2022</t>
  </si>
  <si>
    <t>Construccion de Bardas 2022</t>
  </si>
  <si>
    <t>Autorizacion por Demoliciones 2022</t>
  </si>
  <si>
    <t>Canalizacion en via publica de Instalaciones Subterraneas 2022</t>
  </si>
  <si>
    <t>Autorizacion de Peritos en obras para construccion 2022</t>
  </si>
  <si>
    <t>Venta de lotes de terrenos en fraccionamientos 2022</t>
  </si>
  <si>
    <t>Revision, reposicion de documentos, relacionados con el desarrollo urbano 2022</t>
  </si>
  <si>
    <t>Placa de Construccion 2022</t>
  </si>
  <si>
    <t>Aviso de terminacion de Obra 2022</t>
  </si>
  <si>
    <t>Por entrega recepcion de Fraccionamientos 2022</t>
  </si>
  <si>
    <t>Copias compulsadas contra los archivos municipales en materia de desarrollo urbano 2022</t>
  </si>
  <si>
    <t>Copia y/o examen de plano de la localidad, de fotografias aereas, croquis y solicitud de inscripcion de un predio oculto al fisco expedidas por Catastro 2022</t>
  </si>
  <si>
    <t>Licitaciones Publicas 2022</t>
  </si>
  <si>
    <t>Supervision de obra publica 2022</t>
  </si>
  <si>
    <t>Expedicion de Dictamen de Impacto Ambiental 2022</t>
  </si>
  <si>
    <t>Otros servicios en materia ecologica 2022</t>
  </si>
  <si>
    <t>Perifoneo impacto ambiental 2022</t>
  </si>
  <si>
    <t>Obras por cooperacion 2022</t>
  </si>
  <si>
    <t>DERECHOS POR SERVICIOS PRESTADOS EN MATERIA DE SEGURIDAD PUBLICA Y TRANSITO</t>
  </si>
  <si>
    <t>Otros servicios prestados en materia de Transito Municipal 2022</t>
  </si>
  <si>
    <t>Servicios prestados en materia de Seguridad y Vigilancia 2022</t>
  </si>
  <si>
    <t>5 Productos</t>
  </si>
  <si>
    <t>51 PRODUCTOS -</t>
  </si>
  <si>
    <t>ARRENDAMIENTO DE BIENES MUEBLES O INMUEBLES PROPIEDAD DEL MUNICIPIO</t>
  </si>
  <si>
    <t>Union de Comerciantes Emiliano Zapata 2022</t>
  </si>
  <si>
    <t>Locales Tianguis de Autos (Area de Comida) 2022</t>
  </si>
  <si>
    <t>Expedicion de Permisos de Carga y Descarga 2022</t>
  </si>
  <si>
    <t>Arrendamiento Auditorio Manuel Fernando Soto 2022</t>
  </si>
  <si>
    <t>Arrendamiento Cafeteria Unidad Deportiva 2022</t>
  </si>
  <si>
    <t>Arrendamiento de espacios en Tianguis de Autos 2022</t>
  </si>
  <si>
    <t>Puestos categoría A (semifijo con estructura fija) uso de plazas y pisos por m2 mensual 2022</t>
  </si>
  <si>
    <t>Puestos categoría B (semifijo con estructura móvil) uso de plazas y pisos por m2 mensual 2022</t>
  </si>
  <si>
    <t>Puestos categoría A (Locales en pasaje tarifa mensual) CATEDRAL por m2 2022</t>
  </si>
  <si>
    <t>Puestos categoría B (tarima en pasajes, tarifa mensual) DORIA por m2 2022</t>
  </si>
  <si>
    <t>Calles y avenidas que se sitúan en el primer cuadro de la ciudad, uso de pisos en festividades por m por día 2022</t>
  </si>
  <si>
    <t>Calles y avenidas fuera del primer cuadro de la ciudad, uso de pisos en festividades por m por día 2022</t>
  </si>
  <si>
    <t>Areas situadas en el exterior de los mercados y eventos especiales (tarifa por m2 ) en festividades 2022</t>
  </si>
  <si>
    <t>Locales interiores en (chicos hasta 6 m2 ) por m2 mensual 2022</t>
  </si>
  <si>
    <t>Locales interiores (grandes más de 6 m2 ) por m2 mensual 2022</t>
  </si>
  <si>
    <t>Tarimas de Mercado Municipal y pasajes por metro lineal mensual 2022</t>
  </si>
  <si>
    <t>Cortinas exteriores de mercados, municipales y pasaje (mensual) 2022</t>
  </si>
  <si>
    <t>Puestos de tianguis fijos Tarifa por metro lineal (por día) 2022</t>
  </si>
  <si>
    <t>Estacionamiento en instalaciones de feria 2022</t>
  </si>
  <si>
    <t>EXPEDICION EN COPIA SIMPLE O CERTIFICADA O REPRODUCCION DE LA INFORMACION EN DISPOSITIVOS DE ALMACENAMIENTO POR ACCESO A LA INFORMACION -a</t>
  </si>
  <si>
    <t>copia simple o cert o reproducc de informac por acceso a la informacion 2022</t>
  </si>
  <si>
    <t>EXPLOTACION  O ENAJENACION DE CUALQUIER NATURALEZA DE LOS BIENES PROPIEDAD DEL MPIO  -a</t>
  </si>
  <si>
    <t>Estacionamiento Unidad Deportiva  EXPLOT O ENAJEN D LOS BIENES 2022</t>
  </si>
  <si>
    <t>Estacionamiento de vehiculos de los visitantes al Tianguis de Autos EXPLOT O ENAJEN D LOS BIENES 2022</t>
  </si>
  <si>
    <t>Baños Publicos en Tianguis de Autos EXPLOT O ENAJEN D LOS BIENES 2022</t>
  </si>
  <si>
    <t>Curso de Verano Unidad Deportiva 2022</t>
  </si>
  <si>
    <t>Inscripción de talleres impartidos en casa de cultura 2022</t>
  </si>
  <si>
    <t>Mensualidad de los talleres impartidos en la casa de cultura 2022</t>
  </si>
  <si>
    <t>Inscripción anual al taller de natación en la Unidad Deportiva 2022</t>
  </si>
  <si>
    <t>Mensualidad por clases de natación en la Unidad Deportiva 2022</t>
  </si>
  <si>
    <t>Mensualidad por clases de natación con credencial de INAPAM y personas con capacidades diferentes 2022</t>
  </si>
  <si>
    <t>Mensualidad por clases de natacion a grupos escolares u otras instituciones 2022</t>
  </si>
  <si>
    <t>Arrendamiento de la cancha No.1 de la unidad deportiva (por evento) 2022</t>
  </si>
  <si>
    <t>Arrendamiento de la cancha No.2 de la unidad deportiva, convenio con escuelas municipales (por partido) 2022</t>
  </si>
  <si>
    <t>Zoologico cuota de recuperacion por persona 2022</t>
  </si>
  <si>
    <t>6 Aprovechamientos</t>
  </si>
  <si>
    <t>61 APROVECHAMIENTOS -</t>
  </si>
  <si>
    <t>REMANENTES DE EJERCICIOS ANTERIORES -a</t>
  </si>
  <si>
    <t>Remanentes de Ejercicios Anteriores 2021</t>
  </si>
  <si>
    <t>MULTAS IMPUESTAS A LOS INFRACTORES DE LOS REGLAMENTOS ADMINISTRATIVOS POR BANDO DE POLICIA -a</t>
  </si>
  <si>
    <t>Multas Seguridad Publica 2022</t>
  </si>
  <si>
    <t>Multas Transito Municipal 2022</t>
  </si>
  <si>
    <t>Multas Licencias y Permisos 2022</t>
  </si>
  <si>
    <t>Multas Ecologia 2022</t>
  </si>
  <si>
    <t>Multas Mercados 2022</t>
  </si>
  <si>
    <t>Multas Reglamentos 2022</t>
  </si>
  <si>
    <t>Multas Limpias 2022</t>
  </si>
  <si>
    <t>MULTAS FEDERALES NO FISCALES -a</t>
  </si>
  <si>
    <t>90% Multas Federales 2022</t>
  </si>
  <si>
    <t>Gastos de Ejecucion 2022</t>
  </si>
  <si>
    <t>DONACIONES HECHAS A FAVOR DEL MUNICIPIO -a</t>
  </si>
  <si>
    <t>Donacion Personas Fisicas y Morales 2022</t>
  </si>
  <si>
    <t>Donacion Proteccion Civil 2022</t>
  </si>
  <si>
    <t>Donacion Reglamentos 2022</t>
  </si>
  <si>
    <t>Donacion Panteon Municipal 2022</t>
  </si>
  <si>
    <t>Donacion Transito Mpal 2022</t>
  </si>
  <si>
    <t>Donacion Limpias 2022</t>
  </si>
  <si>
    <t>Donacion Unidad Deportiva 2022</t>
  </si>
  <si>
    <t>Reintegro por prestamos tipo B 2022</t>
  </si>
  <si>
    <t>Reintegro por prestamos tipo A 2022</t>
  </si>
  <si>
    <t>INTERESES, RENDIMIENTOS Y OTROS INGRESOS FINANCIEROS -a</t>
  </si>
  <si>
    <t>Rendimientos Bancarios 2022</t>
  </si>
  <si>
    <t>Recursos Extraordinarios 2022</t>
  </si>
  <si>
    <t>INDEMNIZACION POR DAÑOS A BIENES MUNICIPALES -a</t>
  </si>
  <si>
    <t>Indemnizacion por Daños a Bienes Municipales 2022</t>
  </si>
  <si>
    <t>REZAGOS  -a</t>
  </si>
  <si>
    <t>Rezagos Predial 2022</t>
  </si>
  <si>
    <t>Rezagos Reglamentos 2022</t>
  </si>
  <si>
    <t>Rezagos Limpias 2022</t>
  </si>
  <si>
    <t>TRAMITES RELACIONADOS A TRAVES  DE LA OFICINA DE ENLACE DE LA SECRETARIA DE RELACIONES EXTERIORES -a</t>
  </si>
  <si>
    <t>Pasaporte Gestoria del Tramite 2022</t>
  </si>
  <si>
    <t>Remanentes de Ejercicios Anteriores 2022</t>
  </si>
  <si>
    <t>8 Participaciones, Aportaciones, Convenios, Incentivos Derivados de la Colaboración Fiscal y Fondos Distintos de Aportaciones</t>
  </si>
  <si>
    <t>81 Participaciones</t>
  </si>
  <si>
    <t>Participaciones (Ramo 28)</t>
  </si>
  <si>
    <t>Subejercicio y/o excendentes anteriores FGP 2018</t>
  </si>
  <si>
    <t>Subejercicio y/o excendentes anteriores FOFIR 2021</t>
  </si>
  <si>
    <t>Subejercicio y/o excendentes anteriores IEPSGAS 2021</t>
  </si>
  <si>
    <t>Rendimientos     ISR 2021</t>
  </si>
  <si>
    <t>Subejercicio y/o excendentes anteriores  ISR 2021</t>
  </si>
  <si>
    <t>Subejercicio y/o excedentes anteriores FEIEF 2021</t>
  </si>
  <si>
    <t>Participaciones FGP 2022</t>
  </si>
  <si>
    <t>Rendimientos    FGP 2022</t>
  </si>
  <si>
    <t>Remanentes y Austes FGP 2022</t>
  </si>
  <si>
    <t>Impuesto sobre tenencia o Uso de Vehiculos Años Anteriores 2022</t>
  </si>
  <si>
    <t>Recargos a Ingresos por Colaboración Administrativa Tenencia 2022</t>
  </si>
  <si>
    <t>Participaciones FFM 2022</t>
  </si>
  <si>
    <t>Rendimientos    FFM 2022</t>
  </si>
  <si>
    <t>Participaciones  IEPS 2022</t>
  </si>
  <si>
    <t>Rendimientos     IEPS 2022</t>
  </si>
  <si>
    <t>Participaciones  FFIR 2022</t>
  </si>
  <si>
    <t>Rendimientos     FFIR 2022</t>
  </si>
  <si>
    <t>Remanentes y Ajustes FFIR 2022</t>
  </si>
  <si>
    <t>Participaciones  Incentivos Diesel IEPSGAS 2022</t>
  </si>
  <si>
    <t>Rendimientos     Incentivos Diesel IEPSGAS 2022</t>
  </si>
  <si>
    <t>Remanentes y Ajustes Incentivos Diesel IEPSGAS 2022</t>
  </si>
  <si>
    <t>Multas por ingresos de colaboracion Administrativa Gasolina Estatal 2022</t>
  </si>
  <si>
    <t>Recargos a Ingresos por Colaboración Administrativa Gasolina Estatal 2022</t>
  </si>
  <si>
    <t>Participaciones  FOCOM 2022</t>
  </si>
  <si>
    <t>Rendimientos     FOCOM 2022</t>
  </si>
  <si>
    <t>Remanentes y Ajustes FOCOM 2022</t>
  </si>
  <si>
    <t>Participaciones  ISR 2022</t>
  </si>
  <si>
    <t>Rendimientos     ISR 2022</t>
  </si>
  <si>
    <t>ISR Participable DIF 2022</t>
  </si>
  <si>
    <t>ISR Participable CAAMT 2022</t>
  </si>
  <si>
    <t>Participacion FEIEF 2022</t>
  </si>
  <si>
    <t>Rendimientos FEIEF 2022</t>
  </si>
  <si>
    <t>82 Aportaciones</t>
  </si>
  <si>
    <t>Aportaciones (Ramo 33)</t>
  </si>
  <si>
    <t>Aportaciones FORTAMUN 2022</t>
  </si>
  <si>
    <t>Rendimientos  FORTAMUN 2022</t>
  </si>
  <si>
    <t>Aportaciones FAISM 2022</t>
  </si>
  <si>
    <t>Rendimientos FAISM 2022</t>
  </si>
  <si>
    <t>83 Convenios</t>
  </si>
  <si>
    <t>Convenios Federales</t>
  </si>
  <si>
    <t>Aportacion del PFTPG 2022</t>
  </si>
  <si>
    <t>84 Incentivos Derivados de la Colaboración Fiscal</t>
  </si>
  <si>
    <t>Incentivos Derivados de la Colaboración Fiscal Fed</t>
  </si>
  <si>
    <t>Subejercicio y/o excendentes anteriores ISAN 2021</t>
  </si>
  <si>
    <t>Subejercicio y/o excendentes anteriores  COM-ISAN 2021</t>
  </si>
  <si>
    <t>Subejercicio y/o excedentes anteriores ISR EBI 2021</t>
  </si>
  <si>
    <t>Participaciones  ISAN 2022</t>
  </si>
  <si>
    <t>Rendimientos     ISAN 2022</t>
  </si>
  <si>
    <t>Participaciones  COM-ISAN 2022</t>
  </si>
  <si>
    <t>Rendimientos     COM-ISAN 2022</t>
  </si>
  <si>
    <t>Participaciones ISR EBI 2022</t>
  </si>
  <si>
    <t>Rendimientos ISR EBI 2022</t>
  </si>
  <si>
    <t>Total del Ingreso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</si>
</sst>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4" fontId="2" fillId="0" borderId="15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4" fontId="3" fillId="34" borderId="15" xfId="0" applyNumberFormat="1" applyFont="1" applyFill="1" applyBorder="1" applyAlignment="1">
      <alignment horizontal="right" vertical="top"/>
    </xf>
    <xf numFmtId="4" fontId="3" fillId="35" borderId="1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6"/>
  <sheetViews>
    <sheetView showGridLines="0" tabSelected="1" showOutlineSymbols="0" zoomScalePageLayoutView="0" workbookViewId="0" topLeftCell="A2">
      <pane xSplit="3" ySplit="5" topLeftCell="D243" activePane="bottomRight" state="frozen"/>
      <selection pane="topLeft" activeCell="A2" sqref="A2"/>
      <selection pane="topRight" activeCell="D2" sqref="D2"/>
      <selection pane="bottomLeft" activeCell="A7" sqref="A7"/>
      <selection pane="bottomRight" activeCell="F75" sqref="F75"/>
    </sheetView>
  </sheetViews>
  <sheetFormatPr defaultColWidth="11.421875" defaultRowHeight="12.75" customHeight="1"/>
  <cols>
    <col min="1" max="1" width="53.7109375" style="0" customWidth="1"/>
    <col min="2" max="2" width="15.00390625" style="0" customWidth="1"/>
    <col min="3" max="3" width="18.57421875" style="0" customWidth="1"/>
    <col min="4" max="4" width="13.421875" style="0" customWidth="1"/>
    <col min="5" max="5" width="16.00390625" style="0" customWidth="1"/>
    <col min="6" max="6" width="14.8515625" style="0" customWidth="1"/>
    <col min="7" max="7" width="15.7109375" style="0" customWidth="1"/>
    <col min="8" max="8" width="11.421875" style="0" customWidth="1"/>
    <col min="9" max="16384" width="6.8515625" style="0" customWidth="1"/>
  </cols>
  <sheetData>
    <row r="1" spans="1:7" ht="20.25" customHeight="1">
      <c r="A1" s="11" t="s">
        <v>0</v>
      </c>
      <c r="B1" s="11"/>
      <c r="C1" s="11"/>
      <c r="D1" s="11"/>
      <c r="E1" s="11"/>
      <c r="F1" s="11"/>
      <c r="G1" s="11"/>
    </row>
    <row r="2" spans="1:7" ht="22.5" customHeight="1">
      <c r="A2" s="12" t="s">
        <v>1</v>
      </c>
      <c r="B2" s="12"/>
      <c r="C2" s="12"/>
      <c r="D2" s="12"/>
      <c r="E2" s="12"/>
      <c r="F2" s="12"/>
      <c r="G2" s="12"/>
    </row>
    <row r="3" spans="1:7" ht="15.75" customHeight="1">
      <c r="A3" s="13" t="s">
        <v>2</v>
      </c>
      <c r="B3" s="13"/>
      <c r="C3" s="13"/>
      <c r="D3" s="13"/>
      <c r="E3" s="13"/>
      <c r="F3" s="13"/>
      <c r="G3" s="13"/>
    </row>
    <row r="4" ht="36.75" customHeight="1"/>
    <row r="5" spans="1:7" ht="15.75" customHeight="1">
      <c r="A5" s="14" t="s">
        <v>3</v>
      </c>
      <c r="B5" s="14" t="s">
        <v>4</v>
      </c>
      <c r="C5" s="14" t="s">
        <v>5</v>
      </c>
      <c r="D5" s="2" t="s">
        <v>6</v>
      </c>
      <c r="E5" s="2" t="s">
        <v>7</v>
      </c>
      <c r="F5" s="1" t="s">
        <v>8</v>
      </c>
      <c r="G5" s="3" t="s">
        <v>9</v>
      </c>
    </row>
    <row r="6" spans="1:7" ht="14.25" customHeight="1">
      <c r="A6" s="14"/>
      <c r="B6" s="14"/>
      <c r="C6" s="14"/>
      <c r="D6" s="1" t="s">
        <v>10</v>
      </c>
      <c r="E6" s="1" t="s">
        <v>11</v>
      </c>
      <c r="F6" s="4" t="s">
        <v>12</v>
      </c>
      <c r="G6" s="5" t="s">
        <v>13</v>
      </c>
    </row>
    <row r="7" spans="1:7" ht="15.75" customHeight="1">
      <c r="A7" s="6" t="s">
        <v>14</v>
      </c>
      <c r="B7" s="7">
        <v>42337040.31</v>
      </c>
      <c r="C7" s="7">
        <v>26700000</v>
      </c>
      <c r="D7" s="7">
        <v>69037040.31</v>
      </c>
      <c r="E7" s="16">
        <v>44867629.34</v>
      </c>
      <c r="F7" s="7">
        <v>44867629.34</v>
      </c>
      <c r="G7" s="7">
        <v>2530589.03</v>
      </c>
    </row>
    <row r="8" spans="1:7" ht="15" customHeight="1">
      <c r="A8" s="6" t="s">
        <v>15</v>
      </c>
      <c r="B8" s="7">
        <v>1214378.5</v>
      </c>
      <c r="C8" s="7">
        <v>0</v>
      </c>
      <c r="D8" s="7">
        <v>1214378.5</v>
      </c>
      <c r="E8" s="7">
        <v>2880701</v>
      </c>
      <c r="F8" s="7">
        <v>2880701</v>
      </c>
      <c r="G8" s="7">
        <v>1666322.5</v>
      </c>
    </row>
    <row r="9" spans="1:7" ht="15" customHeight="1">
      <c r="A9" s="6" t="s">
        <v>16</v>
      </c>
      <c r="B9" s="7">
        <v>61702.5</v>
      </c>
      <c r="C9" s="7">
        <v>0</v>
      </c>
      <c r="D9" s="7">
        <v>61702.5</v>
      </c>
      <c r="E9" s="7">
        <v>0</v>
      </c>
      <c r="F9" s="7">
        <v>0</v>
      </c>
      <c r="G9" s="7">
        <v>-61702.5</v>
      </c>
    </row>
    <row r="10" spans="1:7" ht="15" customHeight="1">
      <c r="A10" s="8" t="s">
        <v>17</v>
      </c>
      <c r="B10" s="9">
        <v>61702.5</v>
      </c>
      <c r="C10" s="9">
        <v>0</v>
      </c>
      <c r="D10" s="9">
        <v>61702.5</v>
      </c>
      <c r="E10" s="9">
        <v>0</v>
      </c>
      <c r="F10" s="9">
        <v>0</v>
      </c>
      <c r="G10" s="9">
        <v>-61702.5</v>
      </c>
    </row>
    <row r="11" spans="1:7" ht="15" customHeight="1">
      <c r="A11" s="6" t="s">
        <v>18</v>
      </c>
      <c r="B11" s="7">
        <v>1152676</v>
      </c>
      <c r="C11" s="7">
        <v>0</v>
      </c>
      <c r="D11" s="7">
        <v>1152676</v>
      </c>
      <c r="E11" s="15">
        <v>2880701</v>
      </c>
      <c r="F11" s="7">
        <v>2880701</v>
      </c>
      <c r="G11" s="7">
        <v>1728025</v>
      </c>
    </row>
    <row r="12" spans="1:7" ht="15" customHeight="1">
      <c r="A12" s="8" t="s">
        <v>19</v>
      </c>
      <c r="B12" s="9">
        <v>173695</v>
      </c>
      <c r="C12" s="9">
        <v>0</v>
      </c>
      <c r="D12" s="9">
        <v>173695</v>
      </c>
      <c r="E12" s="9">
        <v>181306</v>
      </c>
      <c r="F12" s="9">
        <v>181306</v>
      </c>
      <c r="G12" s="9">
        <v>7611</v>
      </c>
    </row>
    <row r="13" spans="1:7" ht="15" customHeight="1">
      <c r="A13" s="8" t="s">
        <v>20</v>
      </c>
      <c r="B13" s="9">
        <v>975315</v>
      </c>
      <c r="C13" s="9">
        <v>0</v>
      </c>
      <c r="D13" s="9">
        <v>975315</v>
      </c>
      <c r="E13" s="9">
        <v>2691195</v>
      </c>
      <c r="F13" s="9">
        <v>2691195</v>
      </c>
      <c r="G13" s="9">
        <v>1715880</v>
      </c>
    </row>
    <row r="14" spans="1:7" ht="15" customHeight="1">
      <c r="A14" s="8" t="s">
        <v>21</v>
      </c>
      <c r="B14" s="9">
        <v>3666</v>
      </c>
      <c r="C14" s="9">
        <v>0</v>
      </c>
      <c r="D14" s="9">
        <v>3666</v>
      </c>
      <c r="E14" s="9">
        <v>8200</v>
      </c>
      <c r="F14" s="9">
        <v>8200</v>
      </c>
      <c r="G14" s="9">
        <v>4534</v>
      </c>
    </row>
    <row r="15" spans="1:7" ht="15" customHeight="1">
      <c r="A15" s="6" t="s">
        <v>22</v>
      </c>
      <c r="B15" s="7">
        <v>40325076.79</v>
      </c>
      <c r="C15" s="7">
        <v>26501642.31</v>
      </c>
      <c r="D15" s="7">
        <v>66826719.1</v>
      </c>
      <c r="E15" s="7">
        <v>41958947.43</v>
      </c>
      <c r="F15" s="7">
        <v>41958947.43</v>
      </c>
      <c r="G15" s="7">
        <v>1633870.64</v>
      </c>
    </row>
    <row r="16" spans="1:7" ht="15" customHeight="1">
      <c r="A16" s="6" t="s">
        <v>23</v>
      </c>
      <c r="B16" s="7">
        <v>26572424.79</v>
      </c>
      <c r="C16" s="7">
        <v>26501642.31</v>
      </c>
      <c r="D16" s="7">
        <v>53074067.1</v>
      </c>
      <c r="E16" s="15">
        <v>28479025</v>
      </c>
      <c r="F16" s="7">
        <v>28479025</v>
      </c>
      <c r="G16" s="7">
        <v>1906600.21</v>
      </c>
    </row>
    <row r="17" spans="1:7" ht="15" customHeight="1">
      <c r="A17" s="8" t="s">
        <v>24</v>
      </c>
      <c r="B17" s="9">
        <v>23824381.79</v>
      </c>
      <c r="C17" s="9">
        <v>26501642.31</v>
      </c>
      <c r="D17" s="9">
        <v>50326024.1</v>
      </c>
      <c r="E17" s="9">
        <v>25671943</v>
      </c>
      <c r="F17" s="9">
        <v>25671943</v>
      </c>
      <c r="G17" s="9">
        <v>1847561.21</v>
      </c>
    </row>
    <row r="18" spans="1:7" ht="15" customHeight="1">
      <c r="A18" s="8" t="s">
        <v>25</v>
      </c>
      <c r="B18" s="9">
        <v>2671817</v>
      </c>
      <c r="C18" s="9">
        <v>0</v>
      </c>
      <c r="D18" s="9">
        <v>2671817</v>
      </c>
      <c r="E18" s="9">
        <v>2725101</v>
      </c>
      <c r="F18" s="9">
        <v>2725101</v>
      </c>
      <c r="G18" s="9">
        <v>53284</v>
      </c>
    </row>
    <row r="19" spans="1:7" ht="15" customHeight="1">
      <c r="A19" s="8" t="s">
        <v>26</v>
      </c>
      <c r="B19" s="9">
        <v>76226</v>
      </c>
      <c r="C19" s="9">
        <v>0</v>
      </c>
      <c r="D19" s="9">
        <v>76226</v>
      </c>
      <c r="E19" s="9">
        <v>81981</v>
      </c>
      <c r="F19" s="9">
        <v>81981</v>
      </c>
      <c r="G19" s="9">
        <v>5755</v>
      </c>
    </row>
    <row r="20" spans="1:7" ht="15" customHeight="1">
      <c r="A20" s="8" t="s">
        <v>27</v>
      </c>
      <c r="B20" s="9">
        <v>9747842</v>
      </c>
      <c r="C20" s="9">
        <v>0</v>
      </c>
      <c r="D20" s="9">
        <v>9747842</v>
      </c>
      <c r="E20" s="9">
        <v>10660228</v>
      </c>
      <c r="F20" s="9">
        <v>10660228</v>
      </c>
      <c r="G20" s="9">
        <v>912386</v>
      </c>
    </row>
    <row r="21" spans="1:7" ht="15" customHeight="1">
      <c r="A21" s="8" t="s">
        <v>28</v>
      </c>
      <c r="B21" s="9">
        <v>1081550</v>
      </c>
      <c r="C21" s="9">
        <v>0</v>
      </c>
      <c r="D21" s="9">
        <v>1081550</v>
      </c>
      <c r="E21" s="9">
        <v>1182009</v>
      </c>
      <c r="F21" s="9">
        <v>1182009</v>
      </c>
      <c r="G21" s="9">
        <v>100459</v>
      </c>
    </row>
    <row r="22" spans="1:7" ht="15" customHeight="1">
      <c r="A22" s="8" t="s">
        <v>29</v>
      </c>
      <c r="B22" s="9">
        <v>-9747842</v>
      </c>
      <c r="C22" s="9">
        <v>0</v>
      </c>
      <c r="D22" s="9">
        <v>-9747842</v>
      </c>
      <c r="E22" s="9">
        <v>-10660229</v>
      </c>
      <c r="F22" s="9">
        <v>-10660229</v>
      </c>
      <c r="G22" s="9">
        <v>-912387</v>
      </c>
    </row>
    <row r="23" spans="1:7" ht="15" customHeight="1">
      <c r="A23" s="8" t="s">
        <v>30</v>
      </c>
      <c r="B23" s="9">
        <v>-1081550</v>
      </c>
      <c r="C23" s="9">
        <v>0</v>
      </c>
      <c r="D23" s="9">
        <v>-1081550</v>
      </c>
      <c r="E23" s="9">
        <v>-1182008</v>
      </c>
      <c r="F23" s="9">
        <v>-1182008</v>
      </c>
      <c r="G23" s="9">
        <v>-100458</v>
      </c>
    </row>
    <row r="24" spans="1:7" ht="15" customHeight="1">
      <c r="A24" s="6" t="s">
        <v>31</v>
      </c>
      <c r="B24" s="7">
        <v>13752652</v>
      </c>
      <c r="C24" s="7">
        <v>0</v>
      </c>
      <c r="D24" s="7">
        <v>13752652</v>
      </c>
      <c r="E24" s="15">
        <v>13479922.43</v>
      </c>
      <c r="F24" s="7">
        <v>13479922.43</v>
      </c>
      <c r="G24" s="7">
        <v>-272729.57</v>
      </c>
    </row>
    <row r="25" spans="1:7" ht="15" customHeight="1">
      <c r="A25" s="8" t="s">
        <v>32</v>
      </c>
      <c r="B25" s="9">
        <v>13752652</v>
      </c>
      <c r="C25" s="9">
        <v>0</v>
      </c>
      <c r="D25" s="9">
        <v>13752652</v>
      </c>
      <c r="E25" s="9">
        <v>13479922.43</v>
      </c>
      <c r="F25" s="9">
        <v>13479922.43</v>
      </c>
      <c r="G25" s="9">
        <v>-272729.57</v>
      </c>
    </row>
    <row r="26" spans="1:7" ht="15" customHeight="1">
      <c r="A26" s="6" t="s">
        <v>33</v>
      </c>
      <c r="B26" s="7">
        <v>797585.02</v>
      </c>
      <c r="C26" s="7">
        <v>198357.69</v>
      </c>
      <c r="D26" s="7">
        <v>995942.71</v>
      </c>
      <c r="E26" s="15">
        <v>27980.91</v>
      </c>
      <c r="F26" s="7">
        <v>27980.91</v>
      </c>
      <c r="G26" s="7">
        <v>-769604.11</v>
      </c>
    </row>
    <row r="27" spans="1:7" ht="15" customHeight="1">
      <c r="A27" s="6" t="s">
        <v>34</v>
      </c>
      <c r="B27" s="7">
        <v>797585.02</v>
      </c>
      <c r="C27" s="7">
        <v>198357.69</v>
      </c>
      <c r="D27" s="7">
        <v>995942.71</v>
      </c>
      <c r="E27" s="7">
        <v>27980.91</v>
      </c>
      <c r="F27" s="7">
        <v>27980.91</v>
      </c>
      <c r="G27" s="7">
        <v>-769604.11</v>
      </c>
    </row>
    <row r="28" spans="1:7" ht="15" customHeight="1">
      <c r="A28" s="8" t="s">
        <v>35</v>
      </c>
      <c r="B28" s="9">
        <v>797585.02</v>
      </c>
      <c r="C28" s="9">
        <v>198357.69</v>
      </c>
      <c r="D28" s="9">
        <v>995942.71</v>
      </c>
      <c r="E28" s="9">
        <v>27980.91</v>
      </c>
      <c r="F28" s="9">
        <v>27980.91</v>
      </c>
      <c r="G28" s="9">
        <v>-769604.11</v>
      </c>
    </row>
    <row r="29" spans="1:7" ht="15.75" customHeight="1">
      <c r="A29" s="6" t="s">
        <v>36</v>
      </c>
      <c r="B29" s="7">
        <v>46559320.87</v>
      </c>
      <c r="C29" s="7">
        <v>0</v>
      </c>
      <c r="D29" s="7">
        <v>46559320.87</v>
      </c>
      <c r="E29" s="16">
        <v>38794223.59</v>
      </c>
      <c r="F29" s="7">
        <v>38794223.59</v>
      </c>
      <c r="G29" s="7">
        <v>-7765097.28</v>
      </c>
    </row>
    <row r="30" spans="1:7" ht="15" customHeight="1">
      <c r="A30" s="6" t="s">
        <v>37</v>
      </c>
      <c r="B30" s="7">
        <v>21273220.2</v>
      </c>
      <c r="C30" s="7">
        <v>0</v>
      </c>
      <c r="D30" s="7">
        <v>21273220.2</v>
      </c>
      <c r="E30" s="7">
        <v>10548213.16</v>
      </c>
      <c r="F30" s="7">
        <v>10548213.16</v>
      </c>
      <c r="G30" s="7">
        <v>-10725007.04</v>
      </c>
    </row>
    <row r="31" spans="1:7" ht="15" customHeight="1">
      <c r="A31" s="6" t="s">
        <v>38</v>
      </c>
      <c r="B31" s="7">
        <v>10799999.97</v>
      </c>
      <c r="C31" s="7">
        <v>0</v>
      </c>
      <c r="D31" s="7">
        <v>10799999.97</v>
      </c>
      <c r="E31" s="7">
        <v>0</v>
      </c>
      <c r="F31" s="7">
        <v>0</v>
      </c>
      <c r="G31" s="7">
        <v>-10799999.97</v>
      </c>
    </row>
    <row r="32" spans="1:7" ht="15" customHeight="1">
      <c r="A32" s="8" t="s">
        <v>39</v>
      </c>
      <c r="B32" s="9">
        <v>10799999.97</v>
      </c>
      <c r="C32" s="9">
        <v>0</v>
      </c>
      <c r="D32" s="9">
        <v>10799999.97</v>
      </c>
      <c r="E32" s="9">
        <v>0</v>
      </c>
      <c r="F32" s="9">
        <v>0</v>
      </c>
      <c r="G32" s="9">
        <v>-10799999.97</v>
      </c>
    </row>
    <row r="33" spans="1:7" ht="15" customHeight="1">
      <c r="A33" s="6" t="s">
        <v>40</v>
      </c>
      <c r="B33" s="7">
        <v>4239082.8</v>
      </c>
      <c r="C33" s="7">
        <v>0</v>
      </c>
      <c r="D33" s="7">
        <v>4239082.8</v>
      </c>
      <c r="E33" s="7">
        <v>3078283.4</v>
      </c>
      <c r="F33" s="7">
        <v>3078283.4</v>
      </c>
      <c r="G33" s="7">
        <v>-1160799.4</v>
      </c>
    </row>
    <row r="34" spans="1:7" ht="15" customHeight="1">
      <c r="A34" s="8" t="s">
        <v>41</v>
      </c>
      <c r="B34" s="9">
        <v>496997</v>
      </c>
      <c r="C34" s="9">
        <v>0</v>
      </c>
      <c r="D34" s="9">
        <v>496997</v>
      </c>
      <c r="E34" s="9">
        <v>322348.8</v>
      </c>
      <c r="F34" s="9">
        <v>322348.8</v>
      </c>
      <c r="G34" s="9">
        <v>-174648.2</v>
      </c>
    </row>
    <row r="35" spans="1:7" ht="15" customHeight="1">
      <c r="A35" s="8" t="s">
        <v>42</v>
      </c>
      <c r="B35" s="9">
        <v>2459815.89</v>
      </c>
      <c r="C35" s="9">
        <v>0</v>
      </c>
      <c r="D35" s="9">
        <v>2459815.89</v>
      </c>
      <c r="E35" s="9">
        <v>1970677.8</v>
      </c>
      <c r="F35" s="9">
        <v>1970677.8</v>
      </c>
      <c r="G35" s="9">
        <v>-489138.09</v>
      </c>
    </row>
    <row r="36" spans="1:7" ht="15" customHeight="1">
      <c r="A36" s="8" t="s">
        <v>43</v>
      </c>
      <c r="B36" s="9">
        <v>1211551.11</v>
      </c>
      <c r="C36" s="9">
        <v>0</v>
      </c>
      <c r="D36" s="9">
        <v>1211551.11</v>
      </c>
      <c r="E36" s="9">
        <v>288636.60000000003</v>
      </c>
      <c r="F36" s="9">
        <v>288636.60000000003</v>
      </c>
      <c r="G36" s="9">
        <v>-922914.51</v>
      </c>
    </row>
    <row r="37" spans="1:7" ht="15" customHeight="1">
      <c r="A37" s="8" t="s">
        <v>44</v>
      </c>
      <c r="B37" s="9">
        <v>42431.28</v>
      </c>
      <c r="C37" s="9">
        <v>0</v>
      </c>
      <c r="D37" s="9">
        <v>42431.28</v>
      </c>
      <c r="E37" s="9">
        <v>27302.4</v>
      </c>
      <c r="F37" s="9">
        <v>27302.4</v>
      </c>
      <c r="G37" s="9">
        <v>-15128.88</v>
      </c>
    </row>
    <row r="38" spans="1:7" ht="15" customHeight="1">
      <c r="A38" s="8" t="s">
        <v>45</v>
      </c>
      <c r="B38" s="9">
        <v>28287.52</v>
      </c>
      <c r="C38" s="9">
        <v>0</v>
      </c>
      <c r="D38" s="9">
        <v>28287.52</v>
      </c>
      <c r="E38" s="9">
        <v>13657.8</v>
      </c>
      <c r="F38" s="9">
        <v>13657.8</v>
      </c>
      <c r="G38" s="9">
        <v>-14629.72</v>
      </c>
    </row>
    <row r="39" spans="1:7" ht="15" customHeight="1">
      <c r="A39" s="8" t="s">
        <v>46</v>
      </c>
      <c r="B39" s="9">
        <v>0</v>
      </c>
      <c r="C39" s="9">
        <v>0</v>
      </c>
      <c r="D39" s="9">
        <v>0</v>
      </c>
      <c r="E39" s="9">
        <v>309</v>
      </c>
      <c r="F39" s="9">
        <v>309</v>
      </c>
      <c r="G39" s="9">
        <v>309</v>
      </c>
    </row>
    <row r="40" spans="1:7" ht="15" customHeight="1">
      <c r="A40" s="8" t="s">
        <v>47</v>
      </c>
      <c r="B40" s="9">
        <v>0</v>
      </c>
      <c r="C40" s="9">
        <v>0</v>
      </c>
      <c r="D40" s="9">
        <v>0</v>
      </c>
      <c r="E40" s="9">
        <v>60140</v>
      </c>
      <c r="F40" s="9">
        <v>60140</v>
      </c>
      <c r="G40" s="9">
        <v>60140</v>
      </c>
    </row>
    <row r="41" spans="1:7" ht="15" customHeight="1">
      <c r="A41" s="8" t="s">
        <v>48</v>
      </c>
      <c r="B41" s="9">
        <v>0</v>
      </c>
      <c r="C41" s="9">
        <v>0</v>
      </c>
      <c r="D41" s="9">
        <v>0</v>
      </c>
      <c r="E41" s="9">
        <v>395211</v>
      </c>
      <c r="F41" s="9">
        <v>395211</v>
      </c>
      <c r="G41" s="9">
        <v>395211</v>
      </c>
    </row>
    <row r="42" spans="1:7" ht="15" customHeight="1">
      <c r="A42" s="6" t="s">
        <v>49</v>
      </c>
      <c r="B42" s="7">
        <v>1992925.95</v>
      </c>
      <c r="C42" s="7">
        <v>0</v>
      </c>
      <c r="D42" s="7">
        <v>1992925.95</v>
      </c>
      <c r="E42" s="7">
        <v>1806169.6</v>
      </c>
      <c r="F42" s="7">
        <v>1806169.6</v>
      </c>
      <c r="G42" s="7">
        <v>-186756.35</v>
      </c>
    </row>
    <row r="43" spans="1:7" ht="15" customHeight="1">
      <c r="A43" s="8" t="s">
        <v>50</v>
      </c>
      <c r="B43" s="9">
        <v>110725</v>
      </c>
      <c r="C43" s="9">
        <v>0</v>
      </c>
      <c r="D43" s="9">
        <v>110725</v>
      </c>
      <c r="E43" s="9">
        <v>0</v>
      </c>
      <c r="F43" s="9">
        <v>0</v>
      </c>
      <c r="G43" s="9">
        <v>-110725</v>
      </c>
    </row>
    <row r="44" spans="1:7" ht="15" customHeight="1">
      <c r="A44" s="8" t="s">
        <v>51</v>
      </c>
      <c r="B44" s="9">
        <v>0</v>
      </c>
      <c r="C44" s="9">
        <v>0</v>
      </c>
      <c r="D44" s="9">
        <v>0</v>
      </c>
      <c r="E44" s="9">
        <v>90</v>
      </c>
      <c r="F44" s="9">
        <v>90</v>
      </c>
      <c r="G44" s="9">
        <v>90</v>
      </c>
    </row>
    <row r="45" spans="1:7" ht="15" customHeight="1">
      <c r="A45" s="8" t="s">
        <v>52</v>
      </c>
      <c r="B45" s="9">
        <v>0</v>
      </c>
      <c r="C45" s="9">
        <v>0</v>
      </c>
      <c r="D45" s="9">
        <v>0</v>
      </c>
      <c r="E45" s="9">
        <v>28820</v>
      </c>
      <c r="F45" s="9">
        <v>28820</v>
      </c>
      <c r="G45" s="9">
        <v>28820</v>
      </c>
    </row>
    <row r="46" spans="1:7" ht="15" customHeight="1">
      <c r="A46" s="8" t="s">
        <v>53</v>
      </c>
      <c r="B46" s="9">
        <v>39900</v>
      </c>
      <c r="C46" s="9">
        <v>0</v>
      </c>
      <c r="D46" s="9">
        <v>39900</v>
      </c>
      <c r="E46" s="9">
        <v>10800</v>
      </c>
      <c r="F46" s="9">
        <v>10800</v>
      </c>
      <c r="G46" s="9">
        <v>-29100</v>
      </c>
    </row>
    <row r="47" spans="1:7" ht="15" customHeight="1">
      <c r="A47" s="8" t="s">
        <v>54</v>
      </c>
      <c r="B47" s="9">
        <v>1080407.95</v>
      </c>
      <c r="C47" s="9">
        <v>0</v>
      </c>
      <c r="D47" s="9">
        <v>1080407.95</v>
      </c>
      <c r="E47" s="9">
        <v>612431</v>
      </c>
      <c r="F47" s="9">
        <v>612431</v>
      </c>
      <c r="G47" s="9">
        <v>-467976.95</v>
      </c>
    </row>
    <row r="48" spans="1:7" ht="15" customHeight="1">
      <c r="A48" s="8" t="s">
        <v>55</v>
      </c>
      <c r="B48" s="9">
        <v>0</v>
      </c>
      <c r="C48" s="9">
        <v>0</v>
      </c>
      <c r="D48" s="9">
        <v>0</v>
      </c>
      <c r="E48" s="9">
        <v>14000</v>
      </c>
      <c r="F48" s="9">
        <v>14000</v>
      </c>
      <c r="G48" s="9">
        <v>14000</v>
      </c>
    </row>
    <row r="49" spans="1:7" ht="15" customHeight="1">
      <c r="A49" s="8" t="s">
        <v>56</v>
      </c>
      <c r="B49" s="9">
        <v>0</v>
      </c>
      <c r="C49" s="9">
        <v>0</v>
      </c>
      <c r="D49" s="9">
        <v>0</v>
      </c>
      <c r="E49" s="9">
        <v>129828.6</v>
      </c>
      <c r="F49" s="9">
        <v>129828.6</v>
      </c>
      <c r="G49" s="9">
        <v>129828.6</v>
      </c>
    </row>
    <row r="50" spans="1:7" ht="15" customHeight="1">
      <c r="A50" s="8" t="s">
        <v>57</v>
      </c>
      <c r="B50" s="9">
        <v>9928</v>
      </c>
      <c r="C50" s="9">
        <v>0</v>
      </c>
      <c r="D50" s="9">
        <v>9928</v>
      </c>
      <c r="E50" s="9">
        <v>10794</v>
      </c>
      <c r="F50" s="9">
        <v>10794</v>
      </c>
      <c r="G50" s="9">
        <v>866</v>
      </c>
    </row>
    <row r="51" spans="1:7" ht="15" customHeight="1">
      <c r="A51" s="8" t="s">
        <v>58</v>
      </c>
      <c r="B51" s="9">
        <v>0</v>
      </c>
      <c r="C51" s="9">
        <v>0</v>
      </c>
      <c r="D51" s="9">
        <v>0</v>
      </c>
      <c r="E51" s="9">
        <v>114908</v>
      </c>
      <c r="F51" s="9">
        <v>114908</v>
      </c>
      <c r="G51" s="9">
        <v>114908</v>
      </c>
    </row>
    <row r="52" spans="1:7" ht="15" customHeight="1">
      <c r="A52" s="8" t="s">
        <v>59</v>
      </c>
      <c r="B52" s="9">
        <v>40000</v>
      </c>
      <c r="C52" s="9">
        <v>0</v>
      </c>
      <c r="D52" s="9">
        <v>40000</v>
      </c>
      <c r="E52" s="9">
        <v>96000</v>
      </c>
      <c r="F52" s="9">
        <v>96000</v>
      </c>
      <c r="G52" s="9">
        <v>56000</v>
      </c>
    </row>
    <row r="53" spans="1:7" ht="15" customHeight="1">
      <c r="A53" s="8" t="s">
        <v>60</v>
      </c>
      <c r="B53" s="9">
        <v>24000</v>
      </c>
      <c r="C53" s="9">
        <v>0</v>
      </c>
      <c r="D53" s="9">
        <v>24000</v>
      </c>
      <c r="E53" s="9">
        <v>60000</v>
      </c>
      <c r="F53" s="9">
        <v>60000</v>
      </c>
      <c r="G53" s="9">
        <v>36000</v>
      </c>
    </row>
    <row r="54" spans="1:7" ht="15" customHeight="1">
      <c r="A54" s="8" t="s">
        <v>61</v>
      </c>
      <c r="B54" s="9">
        <v>30000</v>
      </c>
      <c r="C54" s="9">
        <v>0</v>
      </c>
      <c r="D54" s="9">
        <v>30000</v>
      </c>
      <c r="E54" s="9">
        <v>10000</v>
      </c>
      <c r="F54" s="9">
        <v>10000</v>
      </c>
      <c r="G54" s="9">
        <v>-20000</v>
      </c>
    </row>
    <row r="55" spans="1:7" ht="15" customHeight="1">
      <c r="A55" s="8" t="s">
        <v>62</v>
      </c>
      <c r="B55" s="9">
        <v>3000</v>
      </c>
      <c r="C55" s="9">
        <v>0</v>
      </c>
      <c r="D55" s="9">
        <v>3000</v>
      </c>
      <c r="E55" s="9">
        <v>9900</v>
      </c>
      <c r="F55" s="9">
        <v>9900</v>
      </c>
      <c r="G55" s="9">
        <v>6900</v>
      </c>
    </row>
    <row r="56" spans="1:7" ht="15" customHeight="1">
      <c r="A56" s="8" t="s">
        <v>63</v>
      </c>
      <c r="B56" s="9">
        <v>4800</v>
      </c>
      <c r="C56" s="9">
        <v>0</v>
      </c>
      <c r="D56" s="9">
        <v>4800</v>
      </c>
      <c r="E56" s="9">
        <v>0</v>
      </c>
      <c r="F56" s="9">
        <v>0</v>
      </c>
      <c r="G56" s="9">
        <v>-4800</v>
      </c>
    </row>
    <row r="57" spans="1:7" ht="15" customHeight="1">
      <c r="A57" s="8" t="s">
        <v>64</v>
      </c>
      <c r="B57" s="9">
        <v>7425</v>
      </c>
      <c r="C57" s="9">
        <v>0</v>
      </c>
      <c r="D57" s="9">
        <v>7425</v>
      </c>
      <c r="E57" s="9">
        <v>1542</v>
      </c>
      <c r="F57" s="9">
        <v>1542</v>
      </c>
      <c r="G57" s="9">
        <v>-5883</v>
      </c>
    </row>
    <row r="58" spans="1:7" ht="15" customHeight="1">
      <c r="A58" s="8" t="s">
        <v>65</v>
      </c>
      <c r="B58" s="9">
        <v>2400</v>
      </c>
      <c r="C58" s="9">
        <v>0</v>
      </c>
      <c r="D58" s="9">
        <v>2400</v>
      </c>
      <c r="E58" s="9">
        <v>0</v>
      </c>
      <c r="F58" s="9">
        <v>0</v>
      </c>
      <c r="G58" s="9">
        <v>-2400</v>
      </c>
    </row>
    <row r="59" spans="1:7" ht="15" customHeight="1">
      <c r="A59" s="8" t="s">
        <v>66</v>
      </c>
      <c r="B59" s="9">
        <v>169512.5</v>
      </c>
      <c r="C59" s="9">
        <v>0</v>
      </c>
      <c r="D59" s="9">
        <v>169512.5</v>
      </c>
      <c r="E59" s="9">
        <v>433425</v>
      </c>
      <c r="F59" s="9">
        <v>433425</v>
      </c>
      <c r="G59" s="9">
        <v>263912.5</v>
      </c>
    </row>
    <row r="60" spans="1:7" ht="15" customHeight="1">
      <c r="A60" s="8" t="s">
        <v>67</v>
      </c>
      <c r="B60" s="9">
        <v>169512.5</v>
      </c>
      <c r="C60" s="9">
        <v>0</v>
      </c>
      <c r="D60" s="9">
        <v>169512.5</v>
      </c>
      <c r="E60" s="9">
        <v>29750</v>
      </c>
      <c r="F60" s="9">
        <v>29750</v>
      </c>
      <c r="G60" s="9">
        <v>-139762.5</v>
      </c>
    </row>
    <row r="61" spans="1:7" ht="15" customHeight="1">
      <c r="A61" s="8" t="s">
        <v>68</v>
      </c>
      <c r="B61" s="9">
        <v>30030</v>
      </c>
      <c r="C61" s="9">
        <v>0</v>
      </c>
      <c r="D61" s="9">
        <v>30030</v>
      </c>
      <c r="E61" s="9">
        <v>7041</v>
      </c>
      <c r="F61" s="9">
        <v>7041</v>
      </c>
      <c r="G61" s="9">
        <v>-22989</v>
      </c>
    </row>
    <row r="62" spans="1:7" ht="15" customHeight="1">
      <c r="A62" s="8" t="s">
        <v>69</v>
      </c>
      <c r="B62" s="9">
        <v>14630</v>
      </c>
      <c r="C62" s="9">
        <v>0</v>
      </c>
      <c r="D62" s="9">
        <v>14630</v>
      </c>
      <c r="E62" s="9">
        <v>2310</v>
      </c>
      <c r="F62" s="9">
        <v>2310</v>
      </c>
      <c r="G62" s="9">
        <v>-12320</v>
      </c>
    </row>
    <row r="63" spans="1:7" ht="15" customHeight="1">
      <c r="A63" s="8" t="s">
        <v>70</v>
      </c>
      <c r="B63" s="9">
        <v>4000</v>
      </c>
      <c r="C63" s="9">
        <v>0</v>
      </c>
      <c r="D63" s="9">
        <v>4000</v>
      </c>
      <c r="E63" s="9">
        <v>4000</v>
      </c>
      <c r="F63" s="9">
        <v>4000</v>
      </c>
      <c r="G63" s="9">
        <v>0</v>
      </c>
    </row>
    <row r="64" spans="1:7" ht="15" customHeight="1">
      <c r="A64" s="8" t="s">
        <v>71</v>
      </c>
      <c r="B64" s="9">
        <v>12000</v>
      </c>
      <c r="C64" s="9">
        <v>0</v>
      </c>
      <c r="D64" s="9">
        <v>12000</v>
      </c>
      <c r="E64" s="9">
        <v>3000</v>
      </c>
      <c r="F64" s="9">
        <v>3000</v>
      </c>
      <c r="G64" s="9">
        <v>-9000</v>
      </c>
    </row>
    <row r="65" spans="1:7" ht="15" customHeight="1">
      <c r="A65" s="8" t="s">
        <v>72</v>
      </c>
      <c r="B65" s="9">
        <v>2300</v>
      </c>
      <c r="C65" s="9">
        <v>0</v>
      </c>
      <c r="D65" s="9">
        <v>2300</v>
      </c>
      <c r="E65" s="9">
        <v>9400</v>
      </c>
      <c r="F65" s="9">
        <v>9400</v>
      </c>
      <c r="G65" s="9">
        <v>7100</v>
      </c>
    </row>
    <row r="66" spans="1:7" ht="15" customHeight="1">
      <c r="A66" s="8" t="s">
        <v>73</v>
      </c>
      <c r="B66" s="9">
        <v>2642</v>
      </c>
      <c r="C66" s="9">
        <v>0</v>
      </c>
      <c r="D66" s="9">
        <v>2642</v>
      </c>
      <c r="E66" s="9">
        <v>4500</v>
      </c>
      <c r="F66" s="9">
        <v>4500</v>
      </c>
      <c r="G66" s="9">
        <v>1858</v>
      </c>
    </row>
    <row r="67" spans="1:7" ht="15" customHeight="1">
      <c r="A67" s="8" t="s">
        <v>74</v>
      </c>
      <c r="B67" s="9">
        <v>3200</v>
      </c>
      <c r="C67" s="9">
        <v>0</v>
      </c>
      <c r="D67" s="9">
        <v>3200</v>
      </c>
      <c r="E67" s="9">
        <v>2800</v>
      </c>
      <c r="F67" s="9">
        <v>2800</v>
      </c>
      <c r="G67" s="9">
        <v>-400</v>
      </c>
    </row>
    <row r="68" spans="1:7" ht="15" customHeight="1">
      <c r="A68" s="8" t="s">
        <v>75</v>
      </c>
      <c r="B68" s="9">
        <v>2313</v>
      </c>
      <c r="C68" s="9">
        <v>0</v>
      </c>
      <c r="D68" s="9">
        <v>2313</v>
      </c>
      <c r="E68" s="9">
        <v>23130</v>
      </c>
      <c r="F68" s="9">
        <v>23130</v>
      </c>
      <c r="G68" s="9">
        <v>20817</v>
      </c>
    </row>
    <row r="69" spans="1:7" ht="15" customHeight="1">
      <c r="A69" s="8" t="s">
        <v>76</v>
      </c>
      <c r="B69" s="9">
        <v>5000</v>
      </c>
      <c r="C69" s="9">
        <v>0</v>
      </c>
      <c r="D69" s="9">
        <v>5000</v>
      </c>
      <c r="E69" s="9">
        <v>60000</v>
      </c>
      <c r="F69" s="9">
        <v>60000</v>
      </c>
      <c r="G69" s="9">
        <v>55000</v>
      </c>
    </row>
    <row r="70" spans="1:7" ht="15" customHeight="1">
      <c r="A70" s="8" t="s">
        <v>77</v>
      </c>
      <c r="B70" s="9">
        <v>24800</v>
      </c>
      <c r="C70" s="9">
        <v>0</v>
      </c>
      <c r="D70" s="9">
        <v>24800</v>
      </c>
      <c r="E70" s="9">
        <v>5600</v>
      </c>
      <c r="F70" s="9">
        <v>5600</v>
      </c>
      <c r="G70" s="9">
        <v>-19200</v>
      </c>
    </row>
    <row r="71" spans="1:7" ht="15" customHeight="1">
      <c r="A71" s="8" t="s">
        <v>78</v>
      </c>
      <c r="B71" s="9">
        <v>200400</v>
      </c>
      <c r="C71" s="9">
        <v>0</v>
      </c>
      <c r="D71" s="9">
        <v>200400</v>
      </c>
      <c r="E71" s="9">
        <v>122100</v>
      </c>
      <c r="F71" s="9">
        <v>122100</v>
      </c>
      <c r="G71" s="9">
        <v>-78300</v>
      </c>
    </row>
    <row r="72" spans="1:7" ht="15" customHeight="1">
      <c r="A72" s="6" t="s">
        <v>79</v>
      </c>
      <c r="B72" s="7">
        <v>4241211.48</v>
      </c>
      <c r="C72" s="7">
        <v>0</v>
      </c>
      <c r="D72" s="7">
        <v>4241211.48</v>
      </c>
      <c r="E72" s="7">
        <v>5663760.16</v>
      </c>
      <c r="F72" s="7">
        <v>5663760.16</v>
      </c>
      <c r="G72" s="7">
        <v>1422548.68</v>
      </c>
    </row>
    <row r="73" spans="1:7" ht="15" customHeight="1">
      <c r="A73" s="8" t="s">
        <v>80</v>
      </c>
      <c r="B73" s="9">
        <v>4241211.48</v>
      </c>
      <c r="C73" s="9">
        <v>0</v>
      </c>
      <c r="D73" s="9">
        <v>4241211.48</v>
      </c>
      <c r="E73" s="9">
        <v>5663760.16</v>
      </c>
      <c r="F73" s="9">
        <v>5663760.16</v>
      </c>
      <c r="G73" s="9">
        <v>1422548.68</v>
      </c>
    </row>
    <row r="74" spans="1:7" ht="15" customHeight="1">
      <c r="A74" s="6" t="s">
        <v>81</v>
      </c>
      <c r="B74" s="7">
        <v>25286100.67</v>
      </c>
      <c r="C74" s="7">
        <v>0</v>
      </c>
      <c r="D74" s="7">
        <v>25286100.67</v>
      </c>
      <c r="E74" s="7">
        <v>28246010.43</v>
      </c>
      <c r="F74" s="7">
        <v>28246010.43</v>
      </c>
      <c r="G74" s="7">
        <v>2959909.76</v>
      </c>
    </row>
    <row r="75" spans="1:7" ht="15" customHeight="1">
      <c r="A75" s="6" t="s">
        <v>82</v>
      </c>
      <c r="B75" s="7">
        <v>13740556.19</v>
      </c>
      <c r="C75" s="7">
        <v>0</v>
      </c>
      <c r="D75" s="7">
        <v>13740556.19</v>
      </c>
      <c r="E75" s="7">
        <v>17543173.49</v>
      </c>
      <c r="F75" s="7">
        <v>17543173.49</v>
      </c>
      <c r="G75" s="7">
        <v>3802617.3</v>
      </c>
    </row>
    <row r="76" spans="1:7" ht="15" customHeight="1">
      <c r="A76" s="8" t="s">
        <v>83</v>
      </c>
      <c r="B76" s="9">
        <v>108839.6</v>
      </c>
      <c r="C76" s="9">
        <v>0</v>
      </c>
      <c r="D76" s="9">
        <v>108839.6</v>
      </c>
      <c r="E76" s="9">
        <v>77319.8</v>
      </c>
      <c r="F76" s="9">
        <v>77319.8</v>
      </c>
      <c r="G76" s="9">
        <v>-31519.8</v>
      </c>
    </row>
    <row r="77" spans="1:8" ht="15" customHeight="1">
      <c r="A77" s="8" t="s">
        <v>84</v>
      </c>
      <c r="B77" s="9">
        <v>32300</v>
      </c>
      <c r="C77" s="9">
        <v>0</v>
      </c>
      <c r="D77" s="9">
        <v>32300</v>
      </c>
      <c r="E77" s="9">
        <v>30272</v>
      </c>
      <c r="F77" s="9">
        <v>30272</v>
      </c>
      <c r="G77" s="9">
        <v>-2028</v>
      </c>
      <c r="H77" s="17">
        <f>+D77</f>
        <v>32300</v>
      </c>
    </row>
    <row r="78" spans="1:8" ht="15" customHeight="1">
      <c r="A78" s="8" t="s">
        <v>85</v>
      </c>
      <c r="B78" s="9">
        <v>174838</v>
      </c>
      <c r="C78" s="9">
        <v>0</v>
      </c>
      <c r="D78" s="9">
        <v>174838</v>
      </c>
      <c r="E78" s="9">
        <v>119400</v>
      </c>
      <c r="F78" s="9">
        <v>119400</v>
      </c>
      <c r="G78" s="9">
        <v>-55438</v>
      </c>
      <c r="H78" s="17">
        <f>+D78</f>
        <v>174838</v>
      </c>
    </row>
    <row r="79" spans="1:8" ht="15" customHeight="1">
      <c r="A79" s="8" t="s">
        <v>86</v>
      </c>
      <c r="B79" s="9">
        <v>11930</v>
      </c>
      <c r="C79" s="9">
        <v>0</v>
      </c>
      <c r="D79" s="9">
        <v>11930</v>
      </c>
      <c r="E79" s="9">
        <v>110880</v>
      </c>
      <c r="F79" s="9">
        <v>110880</v>
      </c>
      <c r="G79" s="9">
        <v>98950</v>
      </c>
      <c r="H79" s="17">
        <f>+D79</f>
        <v>11930</v>
      </c>
    </row>
    <row r="80" spans="1:8" ht="15" customHeight="1">
      <c r="A80" s="8" t="s">
        <v>87</v>
      </c>
      <c r="B80" s="9">
        <v>278309</v>
      </c>
      <c r="C80" s="9">
        <v>0</v>
      </c>
      <c r="D80" s="9">
        <v>278309</v>
      </c>
      <c r="E80" s="9">
        <v>194800</v>
      </c>
      <c r="F80" s="9">
        <v>194800</v>
      </c>
      <c r="G80" s="9">
        <v>-83509</v>
      </c>
      <c r="H80" s="17">
        <f>+D80</f>
        <v>278309</v>
      </c>
    </row>
    <row r="81" spans="1:8" ht="15" customHeight="1">
      <c r="A81" s="8" t="s">
        <v>88</v>
      </c>
      <c r="B81" s="9">
        <v>533</v>
      </c>
      <c r="C81" s="9">
        <v>0</v>
      </c>
      <c r="D81" s="9">
        <v>533</v>
      </c>
      <c r="E81" s="9">
        <v>492</v>
      </c>
      <c r="F81" s="9">
        <v>492</v>
      </c>
      <c r="G81" s="9">
        <v>-41</v>
      </c>
      <c r="H81" s="17">
        <f>+D81</f>
        <v>533</v>
      </c>
    </row>
    <row r="82" spans="1:8" ht="15" customHeight="1">
      <c r="A82" s="8" t="s">
        <v>89</v>
      </c>
      <c r="B82" s="9">
        <v>3330</v>
      </c>
      <c r="C82" s="9">
        <v>0</v>
      </c>
      <c r="D82" s="9">
        <v>3330</v>
      </c>
      <c r="E82" s="9">
        <v>19800</v>
      </c>
      <c r="F82" s="9">
        <v>19800</v>
      </c>
      <c r="G82" s="9">
        <v>16470</v>
      </c>
      <c r="H82" s="17">
        <f>+D82</f>
        <v>3330</v>
      </c>
    </row>
    <row r="83" spans="1:8" ht="15" customHeight="1">
      <c r="A83" s="8" t="s">
        <v>90</v>
      </c>
      <c r="B83" s="9">
        <v>94242</v>
      </c>
      <c r="C83" s="9">
        <v>0</v>
      </c>
      <c r="D83" s="9">
        <v>94242</v>
      </c>
      <c r="E83" s="9">
        <v>82670.40000000001</v>
      </c>
      <c r="F83" s="9">
        <v>82670.40000000001</v>
      </c>
      <c r="G83" s="9">
        <v>-11571.6</v>
      </c>
      <c r="H83" s="17">
        <f>+D83</f>
        <v>94242</v>
      </c>
    </row>
    <row r="84" spans="1:8" ht="15" customHeight="1">
      <c r="A84" s="8" t="s">
        <v>91</v>
      </c>
      <c r="B84" s="9">
        <v>75916</v>
      </c>
      <c r="C84" s="9">
        <v>0</v>
      </c>
      <c r="D84" s="9">
        <v>75916</v>
      </c>
      <c r="E84" s="9">
        <v>97648</v>
      </c>
      <c r="F84" s="9">
        <v>97648</v>
      </c>
      <c r="G84" s="9">
        <v>21732</v>
      </c>
      <c r="H84" s="17">
        <f>+D84</f>
        <v>75916</v>
      </c>
    </row>
    <row r="85" spans="1:8" ht="15" customHeight="1">
      <c r="A85" s="8" t="s">
        <v>92</v>
      </c>
      <c r="B85" s="9">
        <v>1551295</v>
      </c>
      <c r="C85" s="9">
        <v>0</v>
      </c>
      <c r="D85" s="9">
        <v>1551295</v>
      </c>
      <c r="E85" s="9">
        <v>1444252</v>
      </c>
      <c r="F85" s="9">
        <v>1444252</v>
      </c>
      <c r="G85" s="9">
        <v>-107043</v>
      </c>
      <c r="H85" s="17">
        <f>+D85</f>
        <v>1551295</v>
      </c>
    </row>
    <row r="86" spans="1:8" ht="15" customHeight="1">
      <c r="A86" s="8" t="s">
        <v>93</v>
      </c>
      <c r="B86" s="9">
        <v>123054</v>
      </c>
      <c r="C86" s="9">
        <v>0</v>
      </c>
      <c r="D86" s="9">
        <v>123054</v>
      </c>
      <c r="E86" s="9">
        <v>141286</v>
      </c>
      <c r="F86" s="9">
        <v>141286</v>
      </c>
      <c r="G86" s="9">
        <v>18232</v>
      </c>
      <c r="H86" s="17">
        <f>+D86</f>
        <v>123054</v>
      </c>
    </row>
    <row r="87" spans="1:8" ht="15" customHeight="1">
      <c r="A87" s="8" t="s">
        <v>94</v>
      </c>
      <c r="B87" s="9">
        <v>35339</v>
      </c>
      <c r="C87" s="9">
        <v>0</v>
      </c>
      <c r="D87" s="9">
        <v>35339</v>
      </c>
      <c r="E87" s="9">
        <v>36982</v>
      </c>
      <c r="F87" s="9">
        <v>36982</v>
      </c>
      <c r="G87" s="9">
        <v>1643</v>
      </c>
      <c r="H87" s="17">
        <f>+D87</f>
        <v>35339</v>
      </c>
    </row>
    <row r="88" spans="1:8" ht="15" customHeight="1">
      <c r="A88" s="8" t="s">
        <v>95</v>
      </c>
      <c r="B88" s="9">
        <v>295560</v>
      </c>
      <c r="C88" s="9">
        <v>0</v>
      </c>
      <c r="D88" s="9">
        <v>295560</v>
      </c>
      <c r="E88" s="9">
        <v>283310</v>
      </c>
      <c r="F88" s="9">
        <v>283310</v>
      </c>
      <c r="G88" s="9">
        <v>-12250</v>
      </c>
      <c r="H88" s="17">
        <f>+D88</f>
        <v>295560</v>
      </c>
    </row>
    <row r="89" spans="1:7" ht="15" customHeight="1">
      <c r="A89" s="8" t="s">
        <v>96</v>
      </c>
      <c r="B89" s="9">
        <v>129157</v>
      </c>
      <c r="C89" s="9">
        <v>0</v>
      </c>
      <c r="D89" s="9">
        <v>129157</v>
      </c>
      <c r="E89" s="9">
        <v>203264</v>
      </c>
      <c r="F89" s="9">
        <v>203264</v>
      </c>
      <c r="G89" s="9">
        <v>74107</v>
      </c>
    </row>
    <row r="90" spans="1:7" ht="15" customHeight="1">
      <c r="A90" s="8" t="s">
        <v>97</v>
      </c>
      <c r="B90" s="9">
        <v>39128</v>
      </c>
      <c r="C90" s="9">
        <v>0</v>
      </c>
      <c r="D90" s="9">
        <v>39128</v>
      </c>
      <c r="E90" s="9">
        <v>81310</v>
      </c>
      <c r="F90" s="9">
        <v>81310</v>
      </c>
      <c r="G90" s="9">
        <v>42182</v>
      </c>
    </row>
    <row r="91" spans="1:7" ht="15" customHeight="1">
      <c r="A91" s="8" t="s">
        <v>98</v>
      </c>
      <c r="B91" s="9">
        <v>215052.3</v>
      </c>
      <c r="C91" s="9">
        <v>0</v>
      </c>
      <c r="D91" s="9">
        <v>215052.3</v>
      </c>
      <c r="E91" s="9">
        <v>173796.2</v>
      </c>
      <c r="F91" s="9">
        <v>173796.2</v>
      </c>
      <c r="G91" s="9">
        <v>-41256.1</v>
      </c>
    </row>
    <row r="92" spans="1:7" ht="15" customHeight="1">
      <c r="A92" s="8" t="s">
        <v>99</v>
      </c>
      <c r="B92" s="9">
        <v>96903</v>
      </c>
      <c r="C92" s="9">
        <v>0</v>
      </c>
      <c r="D92" s="9">
        <v>96903</v>
      </c>
      <c r="E92" s="9">
        <v>67890</v>
      </c>
      <c r="F92" s="9">
        <v>67890</v>
      </c>
      <c r="G92" s="9">
        <v>-29013</v>
      </c>
    </row>
    <row r="93" spans="1:7" ht="15" customHeight="1">
      <c r="A93" s="8" t="s">
        <v>100</v>
      </c>
      <c r="B93" s="9">
        <v>5515360.8</v>
      </c>
      <c r="C93" s="9">
        <v>0</v>
      </c>
      <c r="D93" s="9">
        <v>5515360.8</v>
      </c>
      <c r="E93" s="9">
        <v>6752227.04</v>
      </c>
      <c r="F93" s="9">
        <v>6752227.04</v>
      </c>
      <c r="G93" s="9">
        <v>1236866.24</v>
      </c>
    </row>
    <row r="94" spans="1:7" ht="15" customHeight="1">
      <c r="A94" s="8" t="s">
        <v>101</v>
      </c>
      <c r="B94" s="9">
        <v>3269014</v>
      </c>
      <c r="C94" s="9">
        <v>0</v>
      </c>
      <c r="D94" s="9">
        <v>3269014</v>
      </c>
      <c r="E94" s="9">
        <v>5253502</v>
      </c>
      <c r="F94" s="9">
        <v>5253502</v>
      </c>
      <c r="G94" s="9">
        <v>1984488</v>
      </c>
    </row>
    <row r="95" spans="1:7" ht="15" customHeight="1">
      <c r="A95" s="8" t="s">
        <v>102</v>
      </c>
      <c r="B95" s="9">
        <v>98516</v>
      </c>
      <c r="C95" s="9">
        <v>0</v>
      </c>
      <c r="D95" s="9">
        <v>98516</v>
      </c>
      <c r="E95" s="9">
        <v>631574</v>
      </c>
      <c r="F95" s="9">
        <v>631574</v>
      </c>
      <c r="G95" s="9">
        <v>533058</v>
      </c>
    </row>
    <row r="96" spans="1:7" ht="15" customHeight="1">
      <c r="A96" s="8" t="s">
        <v>103</v>
      </c>
      <c r="B96" s="9">
        <v>1446739.49</v>
      </c>
      <c r="C96" s="9">
        <v>0</v>
      </c>
      <c r="D96" s="9">
        <v>1446739.49</v>
      </c>
      <c r="E96" s="9">
        <v>1740498.05</v>
      </c>
      <c r="F96" s="9">
        <v>1740498.05</v>
      </c>
      <c r="G96" s="9">
        <v>293758.56</v>
      </c>
    </row>
    <row r="97" spans="1:7" ht="15" customHeight="1">
      <c r="A97" s="8" t="s">
        <v>104</v>
      </c>
      <c r="B97" s="9">
        <v>145200</v>
      </c>
      <c r="C97" s="9">
        <v>0</v>
      </c>
      <c r="D97" s="9">
        <v>145200</v>
      </c>
      <c r="E97" s="9">
        <v>0</v>
      </c>
      <c r="F97" s="9">
        <v>0</v>
      </c>
      <c r="G97" s="9">
        <v>-145200</v>
      </c>
    </row>
    <row r="98" spans="1:7" ht="15" customHeight="1">
      <c r="A98" s="6" t="s">
        <v>105</v>
      </c>
      <c r="B98" s="7">
        <v>11387336.48</v>
      </c>
      <c r="C98" s="7">
        <v>0</v>
      </c>
      <c r="D98" s="7">
        <v>11387336.48</v>
      </c>
      <c r="E98" s="7">
        <v>10700836.94</v>
      </c>
      <c r="F98" s="7">
        <v>10700836.94</v>
      </c>
      <c r="G98" s="7">
        <v>-686499.54</v>
      </c>
    </row>
    <row r="99" spans="1:7" ht="15" customHeight="1">
      <c r="A99" s="8" t="s">
        <v>106</v>
      </c>
      <c r="B99" s="9">
        <v>210930.5</v>
      </c>
      <c r="C99" s="9">
        <v>0</v>
      </c>
      <c r="D99" s="9">
        <v>210930.5</v>
      </c>
      <c r="E99" s="9">
        <v>169837.6</v>
      </c>
      <c r="F99" s="9">
        <v>169837.6</v>
      </c>
      <c r="G99" s="9">
        <v>-41092.9</v>
      </c>
    </row>
    <row r="100" spans="1:7" ht="15" customHeight="1">
      <c r="A100" s="8" t="s">
        <v>107</v>
      </c>
      <c r="B100" s="9">
        <v>0</v>
      </c>
      <c r="C100" s="9">
        <v>0</v>
      </c>
      <c r="D100" s="9">
        <v>0</v>
      </c>
      <c r="E100" s="9">
        <v>2925</v>
      </c>
      <c r="F100" s="9">
        <v>2925</v>
      </c>
      <c r="G100" s="9">
        <v>2925</v>
      </c>
    </row>
    <row r="101" spans="1:7" ht="15" customHeight="1">
      <c r="A101" s="8" t="s">
        <v>108</v>
      </c>
      <c r="B101" s="9">
        <v>4826643</v>
      </c>
      <c r="C101" s="9">
        <v>0</v>
      </c>
      <c r="D101" s="9">
        <v>4826643</v>
      </c>
      <c r="E101" s="9">
        <v>5418364</v>
      </c>
      <c r="F101" s="9">
        <v>5418364</v>
      </c>
      <c r="G101" s="9">
        <v>591721</v>
      </c>
    </row>
    <row r="102" spans="1:7" ht="15" customHeight="1">
      <c r="A102" s="8" t="s">
        <v>109</v>
      </c>
      <c r="B102" s="9">
        <v>1443613.64</v>
      </c>
      <c r="C102" s="9">
        <v>0</v>
      </c>
      <c r="D102" s="9">
        <v>1443613.64</v>
      </c>
      <c r="E102" s="9">
        <v>925064.16</v>
      </c>
      <c r="F102" s="9">
        <v>925064.16</v>
      </c>
      <c r="G102" s="9">
        <v>-518549.4800000001</v>
      </c>
    </row>
    <row r="103" spans="1:7" ht="15" customHeight="1">
      <c r="A103" s="8" t="s">
        <v>110</v>
      </c>
      <c r="B103" s="9">
        <v>231629.03</v>
      </c>
      <c r="C103" s="9">
        <v>0</v>
      </c>
      <c r="D103" s="9">
        <v>231629.03</v>
      </c>
      <c r="E103" s="9">
        <v>751095.53</v>
      </c>
      <c r="F103" s="9">
        <v>751095.53</v>
      </c>
      <c r="G103" s="9">
        <v>519466.5</v>
      </c>
    </row>
    <row r="104" spans="1:7" ht="15" customHeight="1">
      <c r="A104" s="8" t="s">
        <v>111</v>
      </c>
      <c r="B104" s="9">
        <v>3158718.78</v>
      </c>
      <c r="C104" s="9">
        <v>0</v>
      </c>
      <c r="D104" s="9">
        <v>3158718.78</v>
      </c>
      <c r="E104" s="9">
        <v>2208601.97</v>
      </c>
      <c r="F104" s="9">
        <v>2208601.97</v>
      </c>
      <c r="G104" s="9">
        <v>-950116.81</v>
      </c>
    </row>
    <row r="105" spans="1:7" ht="15" customHeight="1">
      <c r="A105" s="8" t="s">
        <v>112</v>
      </c>
      <c r="B105" s="9">
        <v>63890</v>
      </c>
      <c r="C105" s="9">
        <v>0</v>
      </c>
      <c r="D105" s="9">
        <v>63890</v>
      </c>
      <c r="E105" s="9">
        <v>263417.39</v>
      </c>
      <c r="F105" s="9">
        <v>263417.39</v>
      </c>
      <c r="G105" s="9">
        <v>199527.39</v>
      </c>
    </row>
    <row r="106" spans="1:7" ht="15" customHeight="1">
      <c r="A106" s="8" t="s">
        <v>113</v>
      </c>
      <c r="B106" s="9">
        <v>18755</v>
      </c>
      <c r="C106" s="9">
        <v>0</v>
      </c>
      <c r="D106" s="9">
        <v>18755</v>
      </c>
      <c r="E106" s="9">
        <v>5983</v>
      </c>
      <c r="F106" s="9">
        <v>5983</v>
      </c>
      <c r="G106" s="9">
        <v>-12772</v>
      </c>
    </row>
    <row r="107" spans="1:7" ht="15" customHeight="1">
      <c r="A107" s="8" t="s">
        <v>114</v>
      </c>
      <c r="B107" s="9">
        <v>0</v>
      </c>
      <c r="C107" s="9">
        <v>0</v>
      </c>
      <c r="D107" s="9">
        <v>0</v>
      </c>
      <c r="E107" s="9">
        <v>2661</v>
      </c>
      <c r="F107" s="9">
        <v>2661</v>
      </c>
      <c r="G107" s="9">
        <v>2661</v>
      </c>
    </row>
    <row r="108" spans="1:7" ht="15" customHeight="1">
      <c r="A108" s="8" t="s">
        <v>115</v>
      </c>
      <c r="B108" s="9">
        <v>1540</v>
      </c>
      <c r="C108" s="9">
        <v>0</v>
      </c>
      <c r="D108" s="9">
        <v>1540</v>
      </c>
      <c r="E108" s="9">
        <v>4980</v>
      </c>
      <c r="F108" s="9">
        <v>4980</v>
      </c>
      <c r="G108" s="9">
        <v>3440</v>
      </c>
    </row>
    <row r="109" spans="1:7" ht="15" customHeight="1">
      <c r="A109" s="8" t="s">
        <v>116</v>
      </c>
      <c r="B109" s="9">
        <v>14243</v>
      </c>
      <c r="C109" s="9">
        <v>0</v>
      </c>
      <c r="D109" s="9">
        <v>14243</v>
      </c>
      <c r="E109" s="9">
        <v>0</v>
      </c>
      <c r="F109" s="9">
        <v>0</v>
      </c>
      <c r="G109" s="9">
        <v>-14243</v>
      </c>
    </row>
    <row r="110" spans="1:7" ht="15" customHeight="1">
      <c r="A110" s="8" t="s">
        <v>117</v>
      </c>
      <c r="B110" s="9">
        <v>1216</v>
      </c>
      <c r="C110" s="9">
        <v>0</v>
      </c>
      <c r="D110" s="9">
        <v>1216</v>
      </c>
      <c r="E110" s="9">
        <v>0</v>
      </c>
      <c r="F110" s="9">
        <v>0</v>
      </c>
      <c r="G110" s="9">
        <v>-1216</v>
      </c>
    </row>
    <row r="111" spans="1:7" ht="15" customHeight="1">
      <c r="A111" s="8" t="s">
        <v>118</v>
      </c>
      <c r="B111" s="9">
        <v>112299</v>
      </c>
      <c r="C111" s="9">
        <v>0</v>
      </c>
      <c r="D111" s="9">
        <v>112299</v>
      </c>
      <c r="E111" s="9">
        <v>58117</v>
      </c>
      <c r="F111" s="9">
        <v>58117</v>
      </c>
      <c r="G111" s="9">
        <v>-54182</v>
      </c>
    </row>
    <row r="112" spans="1:7" ht="15" customHeight="1">
      <c r="A112" s="8" t="s">
        <v>119</v>
      </c>
      <c r="B112" s="9">
        <v>69239</v>
      </c>
      <c r="C112" s="9">
        <v>0</v>
      </c>
      <c r="D112" s="9">
        <v>69239</v>
      </c>
      <c r="E112" s="9">
        <v>34104</v>
      </c>
      <c r="F112" s="9">
        <v>34104</v>
      </c>
      <c r="G112" s="9">
        <v>-35135</v>
      </c>
    </row>
    <row r="113" spans="1:7" ht="15" customHeight="1">
      <c r="A113" s="8" t="s">
        <v>120</v>
      </c>
      <c r="B113" s="9">
        <v>52631</v>
      </c>
      <c r="C113" s="9">
        <v>0</v>
      </c>
      <c r="D113" s="9">
        <v>52631</v>
      </c>
      <c r="E113" s="9">
        <v>0</v>
      </c>
      <c r="F113" s="9">
        <v>0</v>
      </c>
      <c r="G113" s="9">
        <v>-52631</v>
      </c>
    </row>
    <row r="114" spans="1:7" ht="15" customHeight="1">
      <c r="A114" s="8" t="s">
        <v>121</v>
      </c>
      <c r="B114" s="9">
        <v>1850</v>
      </c>
      <c r="C114" s="9">
        <v>0</v>
      </c>
      <c r="D114" s="9">
        <v>1850</v>
      </c>
      <c r="E114" s="9">
        <v>1000</v>
      </c>
      <c r="F114" s="9">
        <v>1000</v>
      </c>
      <c r="G114" s="9">
        <v>-850</v>
      </c>
    </row>
    <row r="115" spans="1:7" ht="15" customHeight="1">
      <c r="A115" s="8" t="s">
        <v>122</v>
      </c>
      <c r="B115" s="9">
        <v>428557.65</v>
      </c>
      <c r="C115" s="9">
        <v>0</v>
      </c>
      <c r="D115" s="9">
        <v>428557.65</v>
      </c>
      <c r="E115" s="9">
        <v>68200.3</v>
      </c>
      <c r="F115" s="9">
        <v>68200.3</v>
      </c>
      <c r="G115" s="9">
        <v>-360357.35</v>
      </c>
    </row>
    <row r="116" spans="1:7" ht="15" customHeight="1">
      <c r="A116" s="8" t="s">
        <v>123</v>
      </c>
      <c r="B116" s="9">
        <v>2500</v>
      </c>
      <c r="C116" s="9">
        <v>0</v>
      </c>
      <c r="D116" s="9">
        <v>2500</v>
      </c>
      <c r="E116" s="9">
        <v>4400</v>
      </c>
      <c r="F116" s="9">
        <v>4400</v>
      </c>
      <c r="G116" s="9">
        <v>1900</v>
      </c>
    </row>
    <row r="117" spans="1:7" ht="15" customHeight="1">
      <c r="A117" s="8" t="s">
        <v>124</v>
      </c>
      <c r="B117" s="9">
        <v>234825.88</v>
      </c>
      <c r="C117" s="9">
        <v>0</v>
      </c>
      <c r="D117" s="9">
        <v>234825.88</v>
      </c>
      <c r="E117" s="9">
        <v>265107.75</v>
      </c>
      <c r="F117" s="9">
        <v>265107.75</v>
      </c>
      <c r="G117" s="9">
        <v>30281.87</v>
      </c>
    </row>
    <row r="118" spans="1:7" ht="15" customHeight="1">
      <c r="A118" s="8" t="s">
        <v>125</v>
      </c>
      <c r="B118" s="9">
        <v>488887</v>
      </c>
      <c r="C118" s="9">
        <v>0</v>
      </c>
      <c r="D118" s="9">
        <v>488887</v>
      </c>
      <c r="E118" s="9">
        <v>472661.24</v>
      </c>
      <c r="F118" s="9">
        <v>472661.24</v>
      </c>
      <c r="G118" s="9">
        <v>-16225.76</v>
      </c>
    </row>
    <row r="119" spans="1:7" ht="15" customHeight="1">
      <c r="A119" s="8" t="s">
        <v>126</v>
      </c>
      <c r="B119" s="9">
        <v>10406</v>
      </c>
      <c r="C119" s="9">
        <v>0</v>
      </c>
      <c r="D119" s="9">
        <v>10406</v>
      </c>
      <c r="E119" s="9">
        <v>26780</v>
      </c>
      <c r="F119" s="9">
        <v>26780</v>
      </c>
      <c r="G119" s="9">
        <v>16374</v>
      </c>
    </row>
    <row r="120" spans="1:7" ht="15" customHeight="1">
      <c r="A120" s="8" t="s">
        <v>127</v>
      </c>
      <c r="B120" s="9">
        <v>7087</v>
      </c>
      <c r="C120" s="9">
        <v>0</v>
      </c>
      <c r="D120" s="9">
        <v>7087</v>
      </c>
      <c r="E120" s="9">
        <v>17537</v>
      </c>
      <c r="F120" s="9">
        <v>17537</v>
      </c>
      <c r="G120" s="9">
        <v>10450</v>
      </c>
    </row>
    <row r="121" spans="1:7" ht="15" customHeight="1">
      <c r="A121" s="8" t="s">
        <v>128</v>
      </c>
      <c r="B121" s="9">
        <v>7875</v>
      </c>
      <c r="C121" s="9">
        <v>0</v>
      </c>
      <c r="D121" s="9">
        <v>7875</v>
      </c>
      <c r="E121" s="9">
        <v>0</v>
      </c>
      <c r="F121" s="9">
        <v>0</v>
      </c>
      <c r="G121" s="9">
        <v>-7875</v>
      </c>
    </row>
    <row r="122" spans="1:7" ht="15" customHeight="1">
      <c r="A122" s="6" t="s">
        <v>129</v>
      </c>
      <c r="B122" s="7">
        <v>158208</v>
      </c>
      <c r="C122" s="7">
        <v>0</v>
      </c>
      <c r="D122" s="7">
        <v>158208</v>
      </c>
      <c r="E122" s="7">
        <v>2000</v>
      </c>
      <c r="F122" s="7">
        <v>2000</v>
      </c>
      <c r="G122" s="7">
        <v>-156208</v>
      </c>
    </row>
    <row r="123" spans="1:7" ht="15" customHeight="1">
      <c r="A123" s="8" t="s">
        <v>130</v>
      </c>
      <c r="B123" s="9">
        <v>158208</v>
      </c>
      <c r="C123" s="9">
        <v>0</v>
      </c>
      <c r="D123" s="9">
        <v>158208</v>
      </c>
      <c r="E123" s="9">
        <v>0</v>
      </c>
      <c r="F123" s="9">
        <v>0</v>
      </c>
      <c r="G123" s="9">
        <v>-158208</v>
      </c>
    </row>
    <row r="124" spans="1:7" ht="15" customHeight="1">
      <c r="A124" s="8" t="s">
        <v>131</v>
      </c>
      <c r="B124" s="9">
        <v>0</v>
      </c>
      <c r="C124" s="9">
        <v>0</v>
      </c>
      <c r="D124" s="9">
        <v>0</v>
      </c>
      <c r="E124" s="9">
        <v>2000</v>
      </c>
      <c r="F124" s="9">
        <v>2000</v>
      </c>
      <c r="G124" s="9">
        <v>2000</v>
      </c>
    </row>
    <row r="125" spans="1:7" ht="15.75" customHeight="1">
      <c r="A125" s="6" t="s">
        <v>132</v>
      </c>
      <c r="B125" s="7">
        <v>3465953.8</v>
      </c>
      <c r="C125" s="7">
        <v>0</v>
      </c>
      <c r="D125" s="7">
        <v>3465953.8</v>
      </c>
      <c r="E125" s="7">
        <v>6398180.97</v>
      </c>
      <c r="F125" s="16">
        <v>6398180.97</v>
      </c>
      <c r="G125" s="7">
        <v>2932227.17</v>
      </c>
    </row>
    <row r="126" spans="1:7" ht="15" customHeight="1">
      <c r="A126" s="6" t="s">
        <v>133</v>
      </c>
      <c r="B126" s="7">
        <v>3465953.8</v>
      </c>
      <c r="C126" s="7">
        <v>0</v>
      </c>
      <c r="D126" s="7">
        <v>3465953.8</v>
      </c>
      <c r="E126" s="7">
        <v>6398180.97</v>
      </c>
      <c r="F126" s="7">
        <v>6398180.97</v>
      </c>
      <c r="G126" s="7">
        <v>2932227.17</v>
      </c>
    </row>
    <row r="127" spans="1:7" ht="15" customHeight="1">
      <c r="A127" s="6" t="s">
        <v>134</v>
      </c>
      <c r="B127" s="7">
        <v>2983486</v>
      </c>
      <c r="C127" s="7">
        <v>0</v>
      </c>
      <c r="D127" s="7">
        <v>2983486</v>
      </c>
      <c r="E127" s="7">
        <v>4404117.17</v>
      </c>
      <c r="F127" s="7">
        <v>4404117.17</v>
      </c>
      <c r="G127" s="7">
        <v>1420631.17</v>
      </c>
    </row>
    <row r="128" spans="1:7" ht="15" customHeight="1">
      <c r="A128" s="8" t="s">
        <v>135</v>
      </c>
      <c r="B128" s="9">
        <v>0</v>
      </c>
      <c r="C128" s="9">
        <v>0</v>
      </c>
      <c r="D128" s="9">
        <v>0</v>
      </c>
      <c r="E128" s="9">
        <v>420000</v>
      </c>
      <c r="F128" s="9">
        <v>420000</v>
      </c>
      <c r="G128" s="9">
        <v>420000</v>
      </c>
    </row>
    <row r="129" spans="1:7" ht="15" customHeight="1">
      <c r="A129" s="8" t="s">
        <v>136</v>
      </c>
      <c r="B129" s="9">
        <v>51901</v>
      </c>
      <c r="C129" s="9">
        <v>0</v>
      </c>
      <c r="D129" s="9">
        <v>51901</v>
      </c>
      <c r="E129" s="9">
        <v>92795</v>
      </c>
      <c r="F129" s="9">
        <v>92795</v>
      </c>
      <c r="G129" s="9">
        <v>40894</v>
      </c>
    </row>
    <row r="130" spans="1:7" ht="15" customHeight="1">
      <c r="A130" s="8" t="s">
        <v>137</v>
      </c>
      <c r="B130" s="9">
        <v>409990</v>
      </c>
      <c r="C130" s="9">
        <v>0</v>
      </c>
      <c r="D130" s="9">
        <v>409990</v>
      </c>
      <c r="E130" s="9">
        <v>818687.2</v>
      </c>
      <c r="F130" s="9">
        <v>818687.2</v>
      </c>
      <c r="G130" s="9">
        <v>408697.2</v>
      </c>
    </row>
    <row r="131" spans="1:7" ht="15" customHeight="1">
      <c r="A131" s="8" t="s">
        <v>138</v>
      </c>
      <c r="B131" s="9">
        <v>5170</v>
      </c>
      <c r="C131" s="9">
        <v>0</v>
      </c>
      <c r="D131" s="9">
        <v>5170</v>
      </c>
      <c r="E131" s="9">
        <v>38828</v>
      </c>
      <c r="F131" s="9">
        <v>38828</v>
      </c>
      <c r="G131" s="9">
        <v>33658</v>
      </c>
    </row>
    <row r="132" spans="1:7" ht="15" customHeight="1">
      <c r="A132" s="8" t="s">
        <v>139</v>
      </c>
      <c r="B132" s="9">
        <v>22610</v>
      </c>
      <c r="C132" s="9">
        <v>0</v>
      </c>
      <c r="D132" s="9">
        <v>22610</v>
      </c>
      <c r="E132" s="9">
        <v>42840</v>
      </c>
      <c r="F132" s="9">
        <v>42840</v>
      </c>
      <c r="G132" s="9">
        <v>20230</v>
      </c>
    </row>
    <row r="133" spans="1:7" ht="15" customHeight="1">
      <c r="A133" s="8" t="s">
        <v>140</v>
      </c>
      <c r="B133" s="9">
        <v>793021</v>
      </c>
      <c r="C133" s="9">
        <v>0</v>
      </c>
      <c r="D133" s="9">
        <v>793021</v>
      </c>
      <c r="E133" s="9">
        <v>1037366</v>
      </c>
      <c r="F133" s="9">
        <v>1037366</v>
      </c>
      <c r="G133" s="9">
        <v>244345</v>
      </c>
    </row>
    <row r="134" spans="1:7" ht="15" customHeight="1">
      <c r="A134" s="8" t="s">
        <v>141</v>
      </c>
      <c r="B134" s="9">
        <v>236733</v>
      </c>
      <c r="C134" s="9">
        <v>0</v>
      </c>
      <c r="D134" s="9">
        <v>236733</v>
      </c>
      <c r="E134" s="9">
        <v>695744.1</v>
      </c>
      <c r="F134" s="9">
        <v>695744.1</v>
      </c>
      <c r="G134" s="9">
        <v>459011.1</v>
      </c>
    </row>
    <row r="135" spans="1:7" ht="15" customHeight="1">
      <c r="A135" s="8" t="s">
        <v>142</v>
      </c>
      <c r="B135" s="9">
        <v>69818</v>
      </c>
      <c r="C135" s="9">
        <v>0</v>
      </c>
      <c r="D135" s="9">
        <v>69818</v>
      </c>
      <c r="E135" s="9">
        <v>0</v>
      </c>
      <c r="F135" s="9">
        <v>0</v>
      </c>
      <c r="G135" s="9">
        <v>-69818</v>
      </c>
    </row>
    <row r="136" spans="1:7" ht="15" customHeight="1">
      <c r="A136" s="8" t="s">
        <v>143</v>
      </c>
      <c r="B136" s="9">
        <v>21799</v>
      </c>
      <c r="C136" s="9">
        <v>0</v>
      </c>
      <c r="D136" s="9">
        <v>21799</v>
      </c>
      <c r="E136" s="9">
        <v>0</v>
      </c>
      <c r="F136" s="9">
        <v>0</v>
      </c>
      <c r="G136" s="9">
        <v>-21799</v>
      </c>
    </row>
    <row r="137" spans="1:7" ht="15" customHeight="1">
      <c r="A137" s="8" t="s">
        <v>144</v>
      </c>
      <c r="B137" s="9">
        <v>28730</v>
      </c>
      <c r="C137" s="9">
        <v>0</v>
      </c>
      <c r="D137" s="9">
        <v>28730</v>
      </c>
      <c r="E137" s="9">
        <v>0</v>
      </c>
      <c r="F137" s="9">
        <v>0</v>
      </c>
      <c r="G137" s="9">
        <v>-28730</v>
      </c>
    </row>
    <row r="138" spans="1:7" ht="15" customHeight="1">
      <c r="A138" s="8" t="s">
        <v>145</v>
      </c>
      <c r="B138" s="9">
        <v>21773</v>
      </c>
      <c r="C138" s="9">
        <v>0</v>
      </c>
      <c r="D138" s="9">
        <v>21773</v>
      </c>
      <c r="E138" s="9">
        <v>0</v>
      </c>
      <c r="F138" s="9">
        <v>0</v>
      </c>
      <c r="G138" s="9">
        <v>-21773</v>
      </c>
    </row>
    <row r="139" spans="1:7" ht="15" customHeight="1">
      <c r="A139" s="8" t="s">
        <v>146</v>
      </c>
      <c r="B139" s="9">
        <v>23585</v>
      </c>
      <c r="C139" s="9">
        <v>0</v>
      </c>
      <c r="D139" s="9">
        <v>23585</v>
      </c>
      <c r="E139" s="9">
        <v>0</v>
      </c>
      <c r="F139" s="9">
        <v>0</v>
      </c>
      <c r="G139" s="9">
        <v>-23585</v>
      </c>
    </row>
    <row r="140" spans="1:7" ht="15" customHeight="1">
      <c r="A140" s="8" t="s">
        <v>147</v>
      </c>
      <c r="B140" s="9">
        <v>2514</v>
      </c>
      <c r="C140" s="9">
        <v>0</v>
      </c>
      <c r="D140" s="9">
        <v>2514</v>
      </c>
      <c r="E140" s="9">
        <v>0</v>
      </c>
      <c r="F140" s="9">
        <v>0</v>
      </c>
      <c r="G140" s="9">
        <v>-2514</v>
      </c>
    </row>
    <row r="141" spans="1:7" ht="15" customHeight="1">
      <c r="A141" s="8" t="s">
        <v>148</v>
      </c>
      <c r="B141" s="9">
        <v>370179</v>
      </c>
      <c r="C141" s="9">
        <v>0</v>
      </c>
      <c r="D141" s="9">
        <v>370179</v>
      </c>
      <c r="E141" s="9">
        <v>937679.5</v>
      </c>
      <c r="F141" s="9">
        <v>937679.5</v>
      </c>
      <c r="G141" s="9">
        <v>567500.5</v>
      </c>
    </row>
    <row r="142" spans="1:7" ht="15" customHeight="1">
      <c r="A142" s="8" t="s">
        <v>149</v>
      </c>
      <c r="B142" s="9">
        <v>256666</v>
      </c>
      <c r="C142" s="9">
        <v>0</v>
      </c>
      <c r="D142" s="9">
        <v>256666</v>
      </c>
      <c r="E142" s="9">
        <v>0</v>
      </c>
      <c r="F142" s="9">
        <v>0</v>
      </c>
      <c r="G142" s="9">
        <v>-256666</v>
      </c>
    </row>
    <row r="143" spans="1:7" ht="15" customHeight="1">
      <c r="A143" s="8" t="s">
        <v>150</v>
      </c>
      <c r="B143" s="9">
        <v>417855.5</v>
      </c>
      <c r="C143" s="9">
        <v>0</v>
      </c>
      <c r="D143" s="9">
        <v>417855.5</v>
      </c>
      <c r="E143" s="9">
        <v>0</v>
      </c>
      <c r="F143" s="9">
        <v>0</v>
      </c>
      <c r="G143" s="9">
        <v>-417855.5</v>
      </c>
    </row>
    <row r="144" spans="1:7" ht="15" customHeight="1">
      <c r="A144" s="8" t="s">
        <v>151</v>
      </c>
      <c r="B144" s="9">
        <v>211538.5</v>
      </c>
      <c r="C144" s="9">
        <v>0</v>
      </c>
      <c r="D144" s="9">
        <v>211538.5</v>
      </c>
      <c r="E144" s="9">
        <v>0</v>
      </c>
      <c r="F144" s="9">
        <v>0</v>
      </c>
      <c r="G144" s="9">
        <v>-211538.5</v>
      </c>
    </row>
    <row r="145" spans="1:7" ht="15" customHeight="1">
      <c r="A145" s="8" t="s">
        <v>152</v>
      </c>
      <c r="B145" s="9">
        <v>39603</v>
      </c>
      <c r="C145" s="9">
        <v>0</v>
      </c>
      <c r="D145" s="9">
        <v>39603</v>
      </c>
      <c r="E145" s="9">
        <v>170177.37</v>
      </c>
      <c r="F145" s="9">
        <v>170177.37</v>
      </c>
      <c r="G145" s="9">
        <v>130574.37000000002</v>
      </c>
    </row>
    <row r="146" spans="1:7" ht="15" customHeight="1">
      <c r="A146" s="8" t="s">
        <v>153</v>
      </c>
      <c r="B146" s="9">
        <v>0</v>
      </c>
      <c r="C146" s="9">
        <v>0</v>
      </c>
      <c r="D146" s="9">
        <v>0</v>
      </c>
      <c r="E146" s="9">
        <v>150000</v>
      </c>
      <c r="F146" s="9">
        <v>150000</v>
      </c>
      <c r="G146" s="9">
        <v>150000</v>
      </c>
    </row>
    <row r="147" spans="1:7" ht="15" customHeight="1">
      <c r="A147" s="6" t="s">
        <v>154</v>
      </c>
      <c r="B147" s="7">
        <v>3997</v>
      </c>
      <c r="C147" s="7">
        <v>0</v>
      </c>
      <c r="D147" s="7">
        <v>3997</v>
      </c>
      <c r="E147" s="7">
        <v>0</v>
      </c>
      <c r="F147" s="7">
        <v>0</v>
      </c>
      <c r="G147" s="7">
        <v>-3997</v>
      </c>
    </row>
    <row r="148" spans="1:7" ht="15" customHeight="1">
      <c r="A148" s="8" t="s">
        <v>155</v>
      </c>
      <c r="B148" s="9">
        <v>3997</v>
      </c>
      <c r="C148" s="9">
        <v>0</v>
      </c>
      <c r="D148" s="9">
        <v>3997</v>
      </c>
      <c r="E148" s="9">
        <v>0</v>
      </c>
      <c r="F148" s="9">
        <v>0</v>
      </c>
      <c r="G148" s="9">
        <v>-3997</v>
      </c>
    </row>
    <row r="149" spans="1:7" ht="15" customHeight="1">
      <c r="A149" s="6" t="s">
        <v>156</v>
      </c>
      <c r="B149" s="7">
        <v>478470.8</v>
      </c>
      <c r="C149" s="7">
        <v>0</v>
      </c>
      <c r="D149" s="7">
        <v>478470.8</v>
      </c>
      <c r="E149" s="7">
        <v>1994063.8</v>
      </c>
      <c r="F149" s="7">
        <v>1994063.8</v>
      </c>
      <c r="G149" s="7">
        <v>1515593</v>
      </c>
    </row>
    <row r="150" spans="1:7" ht="15" customHeight="1">
      <c r="A150" s="8" t="s">
        <v>157</v>
      </c>
      <c r="B150" s="9">
        <v>74305</v>
      </c>
      <c r="C150" s="9">
        <v>0</v>
      </c>
      <c r="D150" s="9">
        <v>74305</v>
      </c>
      <c r="E150" s="9">
        <v>176250</v>
      </c>
      <c r="F150" s="9">
        <v>176250</v>
      </c>
      <c r="G150" s="9">
        <v>101945</v>
      </c>
    </row>
    <row r="151" spans="1:7" ht="15" customHeight="1">
      <c r="A151" s="8" t="s">
        <v>158</v>
      </c>
      <c r="B151" s="9">
        <v>43344</v>
      </c>
      <c r="C151" s="9">
        <v>0</v>
      </c>
      <c r="D151" s="9">
        <v>43344</v>
      </c>
      <c r="E151" s="9">
        <v>52030</v>
      </c>
      <c r="F151" s="9">
        <v>52030</v>
      </c>
      <c r="G151" s="9">
        <v>8686</v>
      </c>
    </row>
    <row r="152" spans="1:7" ht="15" customHeight="1">
      <c r="A152" s="8" t="s">
        <v>159</v>
      </c>
      <c r="B152" s="9">
        <v>49583</v>
      </c>
      <c r="C152" s="9">
        <v>0</v>
      </c>
      <c r="D152" s="9">
        <v>49583</v>
      </c>
      <c r="E152" s="9">
        <v>22645</v>
      </c>
      <c r="F152" s="9">
        <v>22645</v>
      </c>
      <c r="G152" s="9">
        <v>-26938</v>
      </c>
    </row>
    <row r="153" spans="1:7" ht="15" customHeight="1">
      <c r="A153" s="8" t="s">
        <v>160</v>
      </c>
      <c r="B153" s="9">
        <v>64100</v>
      </c>
      <c r="C153" s="9">
        <v>0</v>
      </c>
      <c r="D153" s="9">
        <v>64100</v>
      </c>
      <c r="E153" s="9">
        <v>94000</v>
      </c>
      <c r="F153" s="9">
        <v>94000</v>
      </c>
      <c r="G153" s="9">
        <v>29900</v>
      </c>
    </row>
    <row r="154" spans="1:7" ht="15" customHeight="1">
      <c r="A154" s="8" t="s">
        <v>161</v>
      </c>
      <c r="B154" s="9">
        <v>0</v>
      </c>
      <c r="C154" s="9">
        <v>0</v>
      </c>
      <c r="D154" s="9">
        <v>0</v>
      </c>
      <c r="E154" s="9">
        <v>15658.5</v>
      </c>
      <c r="F154" s="9">
        <v>15658.5</v>
      </c>
      <c r="G154" s="9">
        <v>15658.5</v>
      </c>
    </row>
    <row r="155" spans="1:7" ht="15" customHeight="1">
      <c r="A155" s="8" t="s">
        <v>162</v>
      </c>
      <c r="B155" s="9">
        <v>0</v>
      </c>
      <c r="C155" s="9">
        <v>0</v>
      </c>
      <c r="D155" s="9">
        <v>0</v>
      </c>
      <c r="E155" s="9">
        <v>41120.200000000004</v>
      </c>
      <c r="F155" s="9">
        <v>41120.200000000004</v>
      </c>
      <c r="G155" s="9">
        <v>41120.200000000004</v>
      </c>
    </row>
    <row r="156" spans="1:7" ht="15" customHeight="1">
      <c r="A156" s="8" t="s">
        <v>163</v>
      </c>
      <c r="B156" s="9">
        <v>162067.41</v>
      </c>
      <c r="C156" s="9">
        <v>0</v>
      </c>
      <c r="D156" s="9">
        <v>162067.41</v>
      </c>
      <c r="E156" s="9">
        <v>219420</v>
      </c>
      <c r="F156" s="9">
        <v>219420</v>
      </c>
      <c r="G156" s="9">
        <v>57352.59</v>
      </c>
    </row>
    <row r="157" spans="1:7" ht="15" customHeight="1">
      <c r="A157" s="8" t="s">
        <v>164</v>
      </c>
      <c r="B157" s="9">
        <v>74533.89</v>
      </c>
      <c r="C157" s="9">
        <v>0</v>
      </c>
      <c r="D157" s="9">
        <v>74533.89</v>
      </c>
      <c r="E157" s="9">
        <v>924600</v>
      </c>
      <c r="F157" s="9">
        <v>924600</v>
      </c>
      <c r="G157" s="9">
        <v>850066.11</v>
      </c>
    </row>
    <row r="158" spans="1:7" ht="15" customHeight="1">
      <c r="A158" s="8" t="s">
        <v>165</v>
      </c>
      <c r="B158" s="9">
        <v>2745</v>
      </c>
      <c r="C158" s="9">
        <v>0</v>
      </c>
      <c r="D158" s="9">
        <v>2745</v>
      </c>
      <c r="E158" s="9">
        <v>58275</v>
      </c>
      <c r="F158" s="9">
        <v>58275</v>
      </c>
      <c r="G158" s="9">
        <v>55530</v>
      </c>
    </row>
    <row r="159" spans="1:7" ht="15" customHeight="1">
      <c r="A159" s="8" t="s">
        <v>166</v>
      </c>
      <c r="B159" s="9">
        <v>7792.5</v>
      </c>
      <c r="C159" s="9">
        <v>0</v>
      </c>
      <c r="D159" s="9">
        <v>7792.5</v>
      </c>
      <c r="E159" s="9">
        <v>2520</v>
      </c>
      <c r="F159" s="9">
        <v>2520</v>
      </c>
      <c r="G159" s="9">
        <v>-5272.5</v>
      </c>
    </row>
    <row r="160" spans="1:7" ht="15" customHeight="1">
      <c r="A160" s="8" t="s">
        <v>167</v>
      </c>
      <c r="B160" s="9">
        <v>0</v>
      </c>
      <c r="C160" s="9">
        <v>0</v>
      </c>
      <c r="D160" s="9">
        <v>0</v>
      </c>
      <c r="E160" s="9">
        <v>33785.1</v>
      </c>
      <c r="F160" s="9">
        <v>33785.1</v>
      </c>
      <c r="G160" s="9">
        <v>33785.1</v>
      </c>
    </row>
    <row r="161" spans="1:7" ht="15" customHeight="1">
      <c r="A161" s="8" t="s">
        <v>168</v>
      </c>
      <c r="B161" s="9">
        <v>0</v>
      </c>
      <c r="C161" s="9">
        <v>0</v>
      </c>
      <c r="D161" s="9">
        <v>0</v>
      </c>
      <c r="E161" s="9">
        <v>7400</v>
      </c>
      <c r="F161" s="9">
        <v>7400</v>
      </c>
      <c r="G161" s="9">
        <v>7400</v>
      </c>
    </row>
    <row r="162" spans="1:7" ht="15" customHeight="1">
      <c r="A162" s="8" t="s">
        <v>169</v>
      </c>
      <c r="B162" s="9">
        <v>0</v>
      </c>
      <c r="C162" s="9">
        <v>0</v>
      </c>
      <c r="D162" s="9">
        <v>0</v>
      </c>
      <c r="E162" s="9">
        <v>346360</v>
      </c>
      <c r="F162" s="9">
        <v>346360</v>
      </c>
      <c r="G162" s="9">
        <v>346360</v>
      </c>
    </row>
    <row r="163" spans="1:7" ht="15.75" customHeight="1">
      <c r="A163" s="6" t="s">
        <v>170</v>
      </c>
      <c r="B163" s="7">
        <v>19979229.02</v>
      </c>
      <c r="C163" s="7">
        <v>6201926.95</v>
      </c>
      <c r="D163" s="7">
        <v>26181155.97</v>
      </c>
      <c r="E163" s="7">
        <v>31555463.22</v>
      </c>
      <c r="F163" s="7">
        <v>31555463.22</v>
      </c>
      <c r="G163" s="7">
        <v>11576234.2</v>
      </c>
    </row>
    <row r="164" spans="1:7" ht="15" customHeight="1">
      <c r="A164" s="6" t="s">
        <v>171</v>
      </c>
      <c r="B164" s="7">
        <v>19979229.02</v>
      </c>
      <c r="C164" s="7">
        <v>6201926.95</v>
      </c>
      <c r="D164" s="7">
        <v>26181155.97</v>
      </c>
      <c r="E164" s="7">
        <v>31555463.22</v>
      </c>
      <c r="F164" s="16">
        <v>31555463.22</v>
      </c>
      <c r="G164" s="7">
        <v>11576234.2</v>
      </c>
    </row>
    <row r="165" spans="1:7" ht="15" customHeight="1">
      <c r="A165" s="6" t="s">
        <v>172</v>
      </c>
      <c r="B165" s="7">
        <v>0</v>
      </c>
      <c r="C165" s="7">
        <v>6201926.95</v>
      </c>
      <c r="D165" s="7">
        <v>6201926.95</v>
      </c>
      <c r="E165" s="7">
        <v>0</v>
      </c>
      <c r="F165" s="7">
        <v>0</v>
      </c>
      <c r="G165" s="7">
        <v>0</v>
      </c>
    </row>
    <row r="166" spans="1:7" ht="15" customHeight="1">
      <c r="A166" s="8" t="s">
        <v>173</v>
      </c>
      <c r="B166" s="9">
        <v>0</v>
      </c>
      <c r="C166" s="9">
        <v>6201926.95</v>
      </c>
      <c r="D166" s="9">
        <v>6201926.95</v>
      </c>
      <c r="E166" s="9">
        <v>0</v>
      </c>
      <c r="F166" s="9">
        <v>0</v>
      </c>
      <c r="G166" s="9">
        <v>0</v>
      </c>
    </row>
    <row r="167" spans="1:7" ht="15" customHeight="1">
      <c r="A167" s="6" t="s">
        <v>174</v>
      </c>
      <c r="B167" s="7">
        <v>5289654.73</v>
      </c>
      <c r="C167" s="7">
        <v>0</v>
      </c>
      <c r="D167" s="7">
        <v>5289654.73</v>
      </c>
      <c r="E167" s="7">
        <v>8512195.18</v>
      </c>
      <c r="F167" s="7">
        <v>8512195.18</v>
      </c>
      <c r="G167" s="7">
        <v>3222540.45</v>
      </c>
    </row>
    <row r="168" spans="1:7" ht="15" customHeight="1">
      <c r="A168" s="8" t="s">
        <v>175</v>
      </c>
      <c r="B168" s="9">
        <v>1548550</v>
      </c>
      <c r="C168" s="9">
        <v>0</v>
      </c>
      <c r="D168" s="9">
        <v>1548550</v>
      </c>
      <c r="E168" s="9">
        <v>1539559</v>
      </c>
      <c r="F168" s="9">
        <v>1539559</v>
      </c>
      <c r="G168" s="9">
        <v>-8991</v>
      </c>
    </row>
    <row r="169" spans="1:7" ht="15" customHeight="1">
      <c r="A169" s="8" t="s">
        <v>176</v>
      </c>
      <c r="B169" s="9">
        <v>2351851</v>
      </c>
      <c r="C169" s="9">
        <v>0</v>
      </c>
      <c r="D169" s="9">
        <v>2351851</v>
      </c>
      <c r="E169" s="9">
        <v>5995422.21</v>
      </c>
      <c r="F169" s="9">
        <v>5995422.21</v>
      </c>
      <c r="G169" s="9">
        <v>3643571.21</v>
      </c>
    </row>
    <row r="170" spans="1:7" ht="15" customHeight="1">
      <c r="A170" s="8" t="s">
        <v>177</v>
      </c>
      <c r="B170" s="9">
        <v>829795.45</v>
      </c>
      <c r="C170" s="9">
        <v>0</v>
      </c>
      <c r="D170" s="9">
        <v>829795.45</v>
      </c>
      <c r="E170" s="9">
        <v>698059.85</v>
      </c>
      <c r="F170" s="9">
        <v>698059.85</v>
      </c>
      <c r="G170" s="9">
        <v>-131735.6</v>
      </c>
    </row>
    <row r="171" spans="1:7" ht="15" customHeight="1">
      <c r="A171" s="8" t="s">
        <v>178</v>
      </c>
      <c r="B171" s="9">
        <v>2838.2</v>
      </c>
      <c r="C171" s="9">
        <v>0</v>
      </c>
      <c r="D171" s="9">
        <v>2838.2</v>
      </c>
      <c r="E171" s="9">
        <v>29826.5</v>
      </c>
      <c r="F171" s="9">
        <v>29826.5</v>
      </c>
      <c r="G171" s="9">
        <v>26988.3</v>
      </c>
    </row>
    <row r="172" spans="1:7" ht="15" customHeight="1">
      <c r="A172" s="8" t="s">
        <v>179</v>
      </c>
      <c r="B172" s="9">
        <v>36894.08</v>
      </c>
      <c r="C172" s="9">
        <v>0</v>
      </c>
      <c r="D172" s="9">
        <v>36894.08</v>
      </c>
      <c r="E172" s="9">
        <v>11165.82</v>
      </c>
      <c r="F172" s="9">
        <v>11165.82</v>
      </c>
      <c r="G172" s="9">
        <v>-25728.26</v>
      </c>
    </row>
    <row r="173" spans="1:7" ht="15" customHeight="1">
      <c r="A173" s="8" t="s">
        <v>180</v>
      </c>
      <c r="B173" s="9">
        <v>519726</v>
      </c>
      <c r="C173" s="9">
        <v>0</v>
      </c>
      <c r="D173" s="9">
        <v>519726</v>
      </c>
      <c r="E173" s="9">
        <v>238161.8</v>
      </c>
      <c r="F173" s="9">
        <v>238161.8</v>
      </c>
      <c r="G173" s="9">
        <v>-281564.2</v>
      </c>
    </row>
    <row r="174" spans="1:7" ht="15" customHeight="1">
      <c r="A174" s="8" t="s">
        <v>181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</row>
    <row r="175" spans="1:7" ht="15" customHeight="1">
      <c r="A175" s="6" t="s">
        <v>182</v>
      </c>
      <c r="B175" s="7">
        <v>189582.5</v>
      </c>
      <c r="C175" s="7">
        <v>0</v>
      </c>
      <c r="D175" s="7">
        <v>189582.5</v>
      </c>
      <c r="E175" s="7">
        <v>135663.06000000003</v>
      </c>
      <c r="F175" s="7">
        <v>135663.06000000003</v>
      </c>
      <c r="G175" s="7">
        <v>-53919.44</v>
      </c>
    </row>
    <row r="176" spans="1:7" ht="15" customHeight="1">
      <c r="A176" s="8" t="s">
        <v>183</v>
      </c>
      <c r="B176" s="9">
        <v>174555.03</v>
      </c>
      <c r="C176" s="9">
        <v>0</v>
      </c>
      <c r="D176" s="9">
        <v>174555.03</v>
      </c>
      <c r="E176" s="9">
        <v>133808.42</v>
      </c>
      <c r="F176" s="9">
        <v>133808.42</v>
      </c>
      <c r="G176" s="9">
        <v>-40746.61</v>
      </c>
    </row>
    <row r="177" spans="1:7" ht="15" customHeight="1">
      <c r="A177" s="8" t="s">
        <v>184</v>
      </c>
      <c r="B177" s="9">
        <v>15027.47</v>
      </c>
      <c r="C177" s="9">
        <v>0</v>
      </c>
      <c r="D177" s="9">
        <v>15027.47</v>
      </c>
      <c r="E177" s="9">
        <v>1854.64</v>
      </c>
      <c r="F177" s="9">
        <v>1854.64</v>
      </c>
      <c r="G177" s="9">
        <v>-13172.83</v>
      </c>
    </row>
    <row r="178" spans="1:7" ht="15" customHeight="1">
      <c r="A178" s="6" t="s">
        <v>185</v>
      </c>
      <c r="B178" s="7">
        <v>785802.81</v>
      </c>
      <c r="C178" s="7">
        <v>0</v>
      </c>
      <c r="D178" s="7">
        <v>785802.81</v>
      </c>
      <c r="E178" s="7">
        <v>6252592.12</v>
      </c>
      <c r="F178" s="7">
        <v>6252592.12</v>
      </c>
      <c r="G178" s="7">
        <v>5466789.31</v>
      </c>
    </row>
    <row r="179" spans="1:7" ht="15" customHeight="1">
      <c r="A179" s="8" t="s">
        <v>186</v>
      </c>
      <c r="B179" s="9">
        <v>0</v>
      </c>
      <c r="C179" s="9">
        <v>0</v>
      </c>
      <c r="D179" s="9">
        <v>0</v>
      </c>
      <c r="E179" s="9">
        <v>2532253.77</v>
      </c>
      <c r="F179" s="9">
        <v>2532253.77</v>
      </c>
      <c r="G179" s="9">
        <v>2532253.77</v>
      </c>
    </row>
    <row r="180" spans="1:7" ht="15" customHeight="1">
      <c r="A180" s="8" t="s">
        <v>187</v>
      </c>
      <c r="B180" s="9">
        <v>343352</v>
      </c>
      <c r="C180" s="9">
        <v>0</v>
      </c>
      <c r="D180" s="9">
        <v>343352</v>
      </c>
      <c r="E180" s="9">
        <v>721728</v>
      </c>
      <c r="F180" s="9">
        <v>721728</v>
      </c>
      <c r="G180" s="9">
        <v>378376</v>
      </c>
    </row>
    <row r="181" spans="1:7" ht="15" customHeight="1">
      <c r="A181" s="8" t="s">
        <v>188</v>
      </c>
      <c r="B181" s="9">
        <v>82688</v>
      </c>
      <c r="C181" s="9">
        <v>0</v>
      </c>
      <c r="D181" s="9">
        <v>82688</v>
      </c>
      <c r="E181" s="9">
        <v>129134</v>
      </c>
      <c r="F181" s="9">
        <v>129134</v>
      </c>
      <c r="G181" s="9">
        <v>46446</v>
      </c>
    </row>
    <row r="182" spans="1:7" ht="15" customHeight="1">
      <c r="A182" s="8" t="s">
        <v>189</v>
      </c>
      <c r="B182" s="9">
        <v>247682.81</v>
      </c>
      <c r="C182" s="9">
        <v>0</v>
      </c>
      <c r="D182" s="9">
        <v>247682.81</v>
      </c>
      <c r="E182" s="9">
        <v>971913</v>
      </c>
      <c r="F182" s="9">
        <v>971913</v>
      </c>
      <c r="G182" s="9">
        <v>724230.19</v>
      </c>
    </row>
    <row r="183" spans="1:7" ht="15" customHeight="1">
      <c r="A183" s="8" t="s">
        <v>190</v>
      </c>
      <c r="B183" s="9">
        <v>96520</v>
      </c>
      <c r="C183" s="9">
        <v>0</v>
      </c>
      <c r="D183" s="9">
        <v>96520</v>
      </c>
      <c r="E183" s="9">
        <v>235056.55</v>
      </c>
      <c r="F183" s="9">
        <v>235056.55</v>
      </c>
      <c r="G183" s="9">
        <v>138536.55</v>
      </c>
    </row>
    <row r="184" spans="1:7" ht="15" customHeight="1">
      <c r="A184" s="8" t="s">
        <v>191</v>
      </c>
      <c r="B184" s="9">
        <v>0</v>
      </c>
      <c r="C184" s="9">
        <v>0</v>
      </c>
      <c r="D184" s="9">
        <v>0</v>
      </c>
      <c r="E184" s="9">
        <v>4400</v>
      </c>
      <c r="F184" s="9">
        <v>4400</v>
      </c>
      <c r="G184" s="9">
        <v>4400</v>
      </c>
    </row>
    <row r="185" spans="1:7" ht="15" customHeight="1">
      <c r="A185" s="8" t="s">
        <v>192</v>
      </c>
      <c r="B185" s="9">
        <v>15560</v>
      </c>
      <c r="C185" s="9">
        <v>0</v>
      </c>
      <c r="D185" s="9">
        <v>15560</v>
      </c>
      <c r="E185" s="9">
        <v>55906.8</v>
      </c>
      <c r="F185" s="9">
        <v>55906.8</v>
      </c>
      <c r="G185" s="9">
        <v>40346.8</v>
      </c>
    </row>
    <row r="186" spans="1:7" ht="15" customHeight="1">
      <c r="A186" s="8" t="s">
        <v>193</v>
      </c>
      <c r="B186" s="9">
        <v>0</v>
      </c>
      <c r="C186" s="9">
        <v>0</v>
      </c>
      <c r="D186" s="9">
        <v>0</v>
      </c>
      <c r="E186" s="9">
        <v>1506000</v>
      </c>
      <c r="F186" s="9">
        <v>1506000</v>
      </c>
      <c r="G186" s="9">
        <v>1506000</v>
      </c>
    </row>
    <row r="187" spans="1:7" ht="15" customHeight="1">
      <c r="A187" s="8" t="s">
        <v>194</v>
      </c>
      <c r="B187" s="9">
        <v>0</v>
      </c>
      <c r="C187" s="9">
        <v>0</v>
      </c>
      <c r="D187" s="9">
        <v>0</v>
      </c>
      <c r="E187" s="9">
        <v>96200</v>
      </c>
      <c r="F187" s="9">
        <v>96200</v>
      </c>
      <c r="G187" s="9">
        <v>96200</v>
      </c>
    </row>
    <row r="188" spans="1:7" ht="15" customHeight="1">
      <c r="A188" s="6" t="s">
        <v>195</v>
      </c>
      <c r="B188" s="7">
        <v>0</v>
      </c>
      <c r="C188" s="7">
        <v>0</v>
      </c>
      <c r="D188" s="7">
        <v>0</v>
      </c>
      <c r="E188" s="7">
        <v>274049.18</v>
      </c>
      <c r="F188" s="7">
        <v>274049.18</v>
      </c>
      <c r="G188" s="7">
        <v>274049.18</v>
      </c>
    </row>
    <row r="189" spans="1:7" ht="15" customHeight="1">
      <c r="A189" s="8" t="s">
        <v>196</v>
      </c>
      <c r="B189" s="9">
        <v>0</v>
      </c>
      <c r="C189" s="9">
        <v>0</v>
      </c>
      <c r="D189" s="9">
        <v>0</v>
      </c>
      <c r="E189" s="9">
        <v>274049.18</v>
      </c>
      <c r="F189" s="9">
        <v>274049.18</v>
      </c>
      <c r="G189" s="9">
        <v>274049.18</v>
      </c>
    </row>
    <row r="190" spans="1:7" ht="15" customHeight="1">
      <c r="A190" s="8" t="s">
        <v>197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</row>
    <row r="191" spans="1:7" ht="15" customHeight="1">
      <c r="A191" s="6" t="s">
        <v>198</v>
      </c>
      <c r="B191" s="7">
        <v>44736.47</v>
      </c>
      <c r="C191" s="7">
        <v>0</v>
      </c>
      <c r="D191" s="7">
        <v>44736.47</v>
      </c>
      <c r="E191" s="7">
        <v>55947</v>
      </c>
      <c r="F191" s="7">
        <v>55947</v>
      </c>
      <c r="G191" s="7">
        <v>11210.53</v>
      </c>
    </row>
    <row r="192" spans="1:7" ht="15" customHeight="1">
      <c r="A192" s="8" t="s">
        <v>199</v>
      </c>
      <c r="B192" s="9">
        <v>44736.47</v>
      </c>
      <c r="C192" s="9">
        <v>0</v>
      </c>
      <c r="D192" s="9">
        <v>44736.47</v>
      </c>
      <c r="E192" s="9">
        <v>55947</v>
      </c>
      <c r="F192" s="9">
        <v>55947</v>
      </c>
      <c r="G192" s="9">
        <v>11210.53</v>
      </c>
    </row>
    <row r="193" spans="1:7" ht="15" customHeight="1">
      <c r="A193" s="6" t="s">
        <v>200</v>
      </c>
      <c r="B193" s="7">
        <v>11542277.51</v>
      </c>
      <c r="C193" s="7">
        <v>0</v>
      </c>
      <c r="D193" s="7">
        <v>11542277.51</v>
      </c>
      <c r="E193" s="7">
        <v>15244496.68</v>
      </c>
      <c r="F193" s="7">
        <v>15244496.68</v>
      </c>
      <c r="G193" s="7">
        <v>3702219.17</v>
      </c>
    </row>
    <row r="194" spans="1:7" ht="15" customHeight="1">
      <c r="A194" s="8" t="s">
        <v>201</v>
      </c>
      <c r="B194" s="9">
        <v>10347756.59</v>
      </c>
      <c r="C194" s="9">
        <v>0</v>
      </c>
      <c r="D194" s="9">
        <v>10347756.59</v>
      </c>
      <c r="E194" s="9">
        <v>12555848.09</v>
      </c>
      <c r="F194" s="9">
        <v>12555848.09</v>
      </c>
      <c r="G194" s="9">
        <v>2208091.5</v>
      </c>
    </row>
    <row r="195" spans="1:7" ht="15" customHeight="1">
      <c r="A195" s="8" t="s">
        <v>202</v>
      </c>
      <c r="B195" s="9">
        <v>571038.5</v>
      </c>
      <c r="C195" s="9">
        <v>0</v>
      </c>
      <c r="D195" s="9">
        <v>571038.5</v>
      </c>
      <c r="E195" s="9">
        <v>1599262</v>
      </c>
      <c r="F195" s="9">
        <v>1599262</v>
      </c>
      <c r="G195" s="9">
        <v>1028223.5</v>
      </c>
    </row>
    <row r="196" spans="1:7" ht="15" customHeight="1">
      <c r="A196" s="8" t="s">
        <v>203</v>
      </c>
      <c r="B196" s="9">
        <v>623482.42</v>
      </c>
      <c r="C196" s="9">
        <v>0</v>
      </c>
      <c r="D196" s="9">
        <v>623482.42</v>
      </c>
      <c r="E196" s="9">
        <v>1089386.59</v>
      </c>
      <c r="F196" s="9">
        <v>1089386.59</v>
      </c>
      <c r="G196" s="9">
        <v>465904.17</v>
      </c>
    </row>
    <row r="197" spans="1:7" ht="15" customHeight="1">
      <c r="A197" s="6" t="s">
        <v>204</v>
      </c>
      <c r="B197" s="7">
        <v>2127175</v>
      </c>
      <c r="C197" s="7">
        <v>0</v>
      </c>
      <c r="D197" s="7">
        <v>2127175</v>
      </c>
      <c r="E197" s="7">
        <v>1080520</v>
      </c>
      <c r="F197" s="7">
        <v>1080520</v>
      </c>
      <c r="G197" s="7">
        <v>-1046655</v>
      </c>
    </row>
    <row r="198" spans="1:7" ht="15" customHeight="1">
      <c r="A198" s="8" t="s">
        <v>205</v>
      </c>
      <c r="B198" s="9">
        <v>2127175</v>
      </c>
      <c r="C198" s="9">
        <v>0</v>
      </c>
      <c r="D198" s="9">
        <v>2127175</v>
      </c>
      <c r="E198" s="9">
        <v>1080520</v>
      </c>
      <c r="F198" s="9">
        <v>1080520</v>
      </c>
      <c r="G198" s="9">
        <v>-1046655</v>
      </c>
    </row>
    <row r="199" spans="1:7" ht="15" customHeight="1">
      <c r="A199" s="6" t="s">
        <v>172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</row>
    <row r="200" spans="1:7" ht="15" customHeight="1">
      <c r="A200" s="8" t="s">
        <v>206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</row>
    <row r="201" spans="1:7" ht="15.75" customHeight="1">
      <c r="A201" s="6" t="s">
        <v>207</v>
      </c>
      <c r="B201" s="7">
        <v>308911769</v>
      </c>
      <c r="C201" s="7">
        <v>45222330.23</v>
      </c>
      <c r="D201" s="7">
        <v>354134099.23</v>
      </c>
      <c r="E201" s="7">
        <v>348808777.28</v>
      </c>
      <c r="F201" s="7">
        <v>348808777.28</v>
      </c>
      <c r="G201" s="7">
        <v>39897008.28</v>
      </c>
    </row>
    <row r="202" spans="1:7" ht="15" customHeight="1">
      <c r="A202" s="6" t="s">
        <v>208</v>
      </c>
      <c r="B202" s="7">
        <v>151995972</v>
      </c>
      <c r="C202" s="7">
        <v>24464065.36</v>
      </c>
      <c r="D202" s="7">
        <v>176460037.36</v>
      </c>
      <c r="E202" s="7">
        <v>171839751.27</v>
      </c>
      <c r="F202" s="7">
        <v>171839751.27</v>
      </c>
      <c r="G202" s="7">
        <v>19843779.27</v>
      </c>
    </row>
    <row r="203" spans="1:7" ht="15" customHeight="1">
      <c r="A203" s="6" t="s">
        <v>209</v>
      </c>
      <c r="B203" s="7">
        <v>151995972</v>
      </c>
      <c r="C203" s="7">
        <v>24464065.36</v>
      </c>
      <c r="D203" s="7">
        <v>176460037.36</v>
      </c>
      <c r="E203" s="7">
        <v>171839751.27</v>
      </c>
      <c r="F203" s="7">
        <v>171839751.27</v>
      </c>
      <c r="G203" s="7">
        <v>19843779.27</v>
      </c>
    </row>
    <row r="204" spans="1:7" ht="15" customHeight="1">
      <c r="A204" s="8" t="s">
        <v>210</v>
      </c>
      <c r="B204" s="9">
        <v>0</v>
      </c>
      <c r="C204" s="9">
        <v>347744</v>
      </c>
      <c r="D204" s="9">
        <v>347744</v>
      </c>
      <c r="E204" s="9">
        <v>0</v>
      </c>
      <c r="F204" s="9">
        <v>0</v>
      </c>
      <c r="G204" s="9">
        <v>0</v>
      </c>
    </row>
    <row r="205" spans="1:7" ht="15" customHeight="1">
      <c r="A205" s="8" t="s">
        <v>211</v>
      </c>
      <c r="B205" s="9">
        <v>0</v>
      </c>
      <c r="C205" s="9">
        <v>169985.91</v>
      </c>
      <c r="D205" s="9">
        <v>169985.91</v>
      </c>
      <c r="E205" s="9">
        <v>0</v>
      </c>
      <c r="F205" s="9">
        <v>0</v>
      </c>
      <c r="G205" s="9">
        <v>0</v>
      </c>
    </row>
    <row r="206" spans="1:7" ht="15" customHeight="1">
      <c r="A206" s="8" t="s">
        <v>212</v>
      </c>
      <c r="B206" s="9">
        <v>0</v>
      </c>
      <c r="C206" s="9">
        <v>895746.23</v>
      </c>
      <c r="D206" s="9">
        <v>895746.23</v>
      </c>
      <c r="E206" s="9">
        <v>0</v>
      </c>
      <c r="F206" s="9">
        <v>0</v>
      </c>
      <c r="G206" s="9">
        <v>0</v>
      </c>
    </row>
    <row r="207" spans="1:7" ht="15" customHeight="1">
      <c r="A207" s="8" t="s">
        <v>213</v>
      </c>
      <c r="B207" s="9">
        <v>0</v>
      </c>
      <c r="C207" s="9">
        <v>34218.83</v>
      </c>
      <c r="D207" s="9">
        <v>34218.83</v>
      </c>
      <c r="E207" s="9">
        <v>0</v>
      </c>
      <c r="F207" s="9">
        <v>0</v>
      </c>
      <c r="G207" s="9">
        <v>0</v>
      </c>
    </row>
    <row r="208" spans="1:7" ht="15" customHeight="1">
      <c r="A208" s="8" t="s">
        <v>214</v>
      </c>
      <c r="B208" s="9">
        <v>0</v>
      </c>
      <c r="C208" s="9">
        <v>5916108.51</v>
      </c>
      <c r="D208" s="9">
        <v>5916108.51</v>
      </c>
      <c r="E208" s="9">
        <v>0</v>
      </c>
      <c r="F208" s="9">
        <v>0</v>
      </c>
      <c r="G208" s="9">
        <v>0</v>
      </c>
    </row>
    <row r="209" spans="1:7" ht="15" customHeight="1">
      <c r="A209" s="8" t="s">
        <v>215</v>
      </c>
      <c r="B209" s="9">
        <v>0</v>
      </c>
      <c r="C209" s="9">
        <v>850183.7</v>
      </c>
      <c r="D209" s="9">
        <v>850183.7</v>
      </c>
      <c r="E209" s="9">
        <v>0</v>
      </c>
      <c r="F209" s="9">
        <v>0</v>
      </c>
      <c r="G209" s="9">
        <v>0</v>
      </c>
    </row>
    <row r="210" spans="1:7" ht="15" customHeight="1">
      <c r="A210" s="8" t="s">
        <v>216</v>
      </c>
      <c r="B210" s="9">
        <v>89904270</v>
      </c>
      <c r="C210" s="9">
        <v>6802429</v>
      </c>
      <c r="D210" s="9">
        <v>96706699</v>
      </c>
      <c r="E210" s="9">
        <v>101407191.96</v>
      </c>
      <c r="F210" s="9">
        <v>101407191.96</v>
      </c>
      <c r="G210" s="9">
        <v>11502921.96</v>
      </c>
    </row>
    <row r="211" spans="1:7" ht="15" customHeight="1">
      <c r="A211" s="8" t="s">
        <v>217</v>
      </c>
      <c r="B211" s="9">
        <v>0</v>
      </c>
      <c r="C211" s="9">
        <v>158510.22</v>
      </c>
      <c r="D211" s="9">
        <v>158510.22</v>
      </c>
      <c r="E211" s="9">
        <v>420500.26</v>
      </c>
      <c r="F211" s="9">
        <v>420500.26</v>
      </c>
      <c r="G211" s="9">
        <v>420500.26</v>
      </c>
    </row>
    <row r="212" spans="1:7" ht="15" customHeight="1">
      <c r="A212" s="8" t="s">
        <v>218</v>
      </c>
      <c r="B212" s="9">
        <v>0</v>
      </c>
      <c r="C212" s="9">
        <v>0</v>
      </c>
      <c r="D212" s="9">
        <v>0</v>
      </c>
      <c r="E212" s="9">
        <v>166571.91</v>
      </c>
      <c r="F212" s="9">
        <v>166571.91</v>
      </c>
      <c r="G212" s="9">
        <v>166571.91</v>
      </c>
    </row>
    <row r="213" spans="1:7" ht="15" customHeight="1">
      <c r="A213" s="8" t="s">
        <v>219</v>
      </c>
      <c r="B213" s="9">
        <v>0</v>
      </c>
      <c r="C213" s="9">
        <v>0</v>
      </c>
      <c r="D213" s="9">
        <v>0</v>
      </c>
      <c r="E213" s="9">
        <v>11.31</v>
      </c>
      <c r="F213" s="9">
        <v>11.31</v>
      </c>
      <c r="G213" s="9">
        <v>11.31</v>
      </c>
    </row>
    <row r="214" spans="1:7" ht="15" customHeight="1">
      <c r="A214" s="8" t="s">
        <v>220</v>
      </c>
      <c r="B214" s="9">
        <v>0</v>
      </c>
      <c r="C214" s="9">
        <v>0</v>
      </c>
      <c r="D214" s="9">
        <v>0</v>
      </c>
      <c r="E214" s="9">
        <v>4.07</v>
      </c>
      <c r="F214" s="9">
        <v>4.07</v>
      </c>
      <c r="G214" s="9">
        <v>4.07</v>
      </c>
    </row>
    <row r="215" spans="1:7" ht="15" customHeight="1">
      <c r="A215" s="8" t="s">
        <v>221</v>
      </c>
      <c r="B215" s="9">
        <v>39923537</v>
      </c>
      <c r="C215" s="9">
        <v>1642222</v>
      </c>
      <c r="D215" s="9">
        <v>41565759</v>
      </c>
      <c r="E215" s="9">
        <v>43374894.56</v>
      </c>
      <c r="F215" s="9">
        <v>43374894.56</v>
      </c>
      <c r="G215" s="9">
        <v>3451357.56</v>
      </c>
    </row>
    <row r="216" spans="1:7" ht="15" customHeight="1">
      <c r="A216" s="8" t="s">
        <v>222</v>
      </c>
      <c r="B216" s="9">
        <v>0</v>
      </c>
      <c r="C216" s="9">
        <v>62450.75</v>
      </c>
      <c r="D216" s="9">
        <v>62450.75</v>
      </c>
      <c r="E216" s="9">
        <v>77942.21</v>
      </c>
      <c r="F216" s="9">
        <v>77942.21</v>
      </c>
      <c r="G216" s="9">
        <v>77942.21</v>
      </c>
    </row>
    <row r="217" spans="1:7" ht="15" customHeight="1">
      <c r="A217" s="8" t="s">
        <v>223</v>
      </c>
      <c r="B217" s="9">
        <v>1502862</v>
      </c>
      <c r="C217" s="9">
        <v>48158</v>
      </c>
      <c r="D217" s="9">
        <v>1551020</v>
      </c>
      <c r="E217" s="9">
        <v>1729183.27</v>
      </c>
      <c r="F217" s="9">
        <v>1729183.27</v>
      </c>
      <c r="G217" s="9">
        <v>226321.27</v>
      </c>
    </row>
    <row r="218" spans="1:7" ht="15" customHeight="1">
      <c r="A218" s="8" t="s">
        <v>224</v>
      </c>
      <c r="B218" s="9">
        <v>0</v>
      </c>
      <c r="C218" s="9">
        <v>11251.67</v>
      </c>
      <c r="D218" s="9">
        <v>11251.67</v>
      </c>
      <c r="E218" s="9">
        <v>12097.37</v>
      </c>
      <c r="F218" s="9">
        <v>12097.37</v>
      </c>
      <c r="G218" s="9">
        <v>12097.37</v>
      </c>
    </row>
    <row r="219" spans="1:7" ht="15" customHeight="1">
      <c r="A219" s="8" t="s">
        <v>225</v>
      </c>
      <c r="B219" s="9">
        <v>2584189</v>
      </c>
      <c r="C219" s="9">
        <v>36480</v>
      </c>
      <c r="D219" s="9">
        <v>2620669</v>
      </c>
      <c r="E219" s="9">
        <v>2687425.6</v>
      </c>
      <c r="F219" s="9">
        <v>2687425.6</v>
      </c>
      <c r="G219" s="9">
        <v>103236.6</v>
      </c>
    </row>
    <row r="220" spans="1:7" ht="15" customHeight="1">
      <c r="A220" s="8" t="s">
        <v>226</v>
      </c>
      <c r="B220" s="9">
        <v>0</v>
      </c>
      <c r="C220" s="9">
        <v>11823.57</v>
      </c>
      <c r="D220" s="9">
        <v>11823.57</v>
      </c>
      <c r="E220" s="9">
        <v>11109.22</v>
      </c>
      <c r="F220" s="9">
        <v>11109.22</v>
      </c>
      <c r="G220" s="9">
        <v>11109.22</v>
      </c>
    </row>
    <row r="221" spans="1:7" ht="15" customHeight="1">
      <c r="A221" s="8" t="s">
        <v>227</v>
      </c>
      <c r="B221" s="9">
        <v>0</v>
      </c>
      <c r="C221" s="9">
        <v>0</v>
      </c>
      <c r="D221" s="9">
        <v>0</v>
      </c>
      <c r="E221" s="9">
        <v>131372.36000000002</v>
      </c>
      <c r="F221" s="9">
        <v>131372.36000000002</v>
      </c>
      <c r="G221" s="9">
        <v>131372.36000000002</v>
      </c>
    </row>
    <row r="222" spans="1:7" ht="15" customHeight="1">
      <c r="A222" s="8" t="s">
        <v>228</v>
      </c>
      <c r="B222" s="9">
        <v>5022214</v>
      </c>
      <c r="C222" s="9">
        <v>427934</v>
      </c>
      <c r="D222" s="9">
        <v>5450148</v>
      </c>
      <c r="E222" s="9">
        <v>3390714.17</v>
      </c>
      <c r="F222" s="9">
        <v>3390714.17</v>
      </c>
      <c r="G222" s="9">
        <v>-1631499.83</v>
      </c>
    </row>
    <row r="223" spans="1:7" ht="15" customHeight="1">
      <c r="A223" s="8" t="s">
        <v>229</v>
      </c>
      <c r="B223" s="9">
        <v>0</v>
      </c>
      <c r="C223" s="9">
        <v>8927.630000000001</v>
      </c>
      <c r="D223" s="9">
        <v>8927.630000000001</v>
      </c>
      <c r="E223" s="9">
        <v>10854.12</v>
      </c>
      <c r="F223" s="9">
        <v>10854.12</v>
      </c>
      <c r="G223" s="9">
        <v>10854.12</v>
      </c>
    </row>
    <row r="224" spans="1:7" ht="15" customHeight="1">
      <c r="A224" s="8" t="s">
        <v>230</v>
      </c>
      <c r="B224" s="9">
        <v>0</v>
      </c>
      <c r="C224" s="9">
        <v>0</v>
      </c>
      <c r="D224" s="9">
        <v>0</v>
      </c>
      <c r="E224" s="9">
        <v>81.8</v>
      </c>
      <c r="F224" s="9">
        <v>81.8</v>
      </c>
      <c r="G224" s="9">
        <v>81.8</v>
      </c>
    </row>
    <row r="225" spans="1:7" ht="15" customHeight="1">
      <c r="A225" s="8" t="s">
        <v>231</v>
      </c>
      <c r="B225" s="9">
        <v>0</v>
      </c>
      <c r="C225" s="9">
        <v>0</v>
      </c>
      <c r="D225" s="9">
        <v>0</v>
      </c>
      <c r="E225" s="9">
        <v>20812.77</v>
      </c>
      <c r="F225" s="9">
        <v>20812.77</v>
      </c>
      <c r="G225" s="9">
        <v>20812.77</v>
      </c>
    </row>
    <row r="226" spans="1:7" ht="15" customHeight="1">
      <c r="A226" s="8" t="s">
        <v>232</v>
      </c>
      <c r="B226" s="9">
        <v>0</v>
      </c>
      <c r="C226" s="9">
        <v>0</v>
      </c>
      <c r="D226" s="9">
        <v>0</v>
      </c>
      <c r="E226" s="9">
        <v>28676.1</v>
      </c>
      <c r="F226" s="9">
        <v>28676.1</v>
      </c>
      <c r="G226" s="9">
        <v>28676.1</v>
      </c>
    </row>
    <row r="227" spans="1:7" ht="15" customHeight="1">
      <c r="A227" s="8" t="s">
        <v>233</v>
      </c>
      <c r="B227" s="9">
        <v>0</v>
      </c>
      <c r="C227" s="9">
        <v>3648123</v>
      </c>
      <c r="D227" s="9">
        <v>3648123</v>
      </c>
      <c r="E227" s="9">
        <v>2554347.13</v>
      </c>
      <c r="F227" s="9">
        <v>2554347.13</v>
      </c>
      <c r="G227" s="9">
        <v>2554347.13</v>
      </c>
    </row>
    <row r="228" spans="1:7" ht="15" customHeight="1">
      <c r="A228" s="8" t="s">
        <v>234</v>
      </c>
      <c r="B228" s="9">
        <v>0</v>
      </c>
      <c r="C228" s="9">
        <v>2662.66</v>
      </c>
      <c r="D228" s="9">
        <v>2662.66</v>
      </c>
      <c r="E228" s="9">
        <v>3425.27</v>
      </c>
      <c r="F228" s="9">
        <v>3425.27</v>
      </c>
      <c r="G228" s="9">
        <v>3425.27</v>
      </c>
    </row>
    <row r="229" spans="1:7" ht="15" customHeight="1">
      <c r="A229" s="8" t="s">
        <v>235</v>
      </c>
      <c r="B229" s="9">
        <v>0</v>
      </c>
      <c r="C229" s="9">
        <v>0</v>
      </c>
      <c r="D229" s="9">
        <v>0</v>
      </c>
      <c r="E229" s="9">
        <v>433611.67</v>
      </c>
      <c r="F229" s="9">
        <v>433611.67</v>
      </c>
      <c r="G229" s="9">
        <v>433611.67</v>
      </c>
    </row>
    <row r="230" spans="1:7" ht="15" customHeight="1">
      <c r="A230" s="8" t="s">
        <v>236</v>
      </c>
      <c r="B230" s="9">
        <v>13058900</v>
      </c>
      <c r="C230" s="9">
        <v>3090000</v>
      </c>
      <c r="D230" s="9">
        <v>16148900</v>
      </c>
      <c r="E230" s="9">
        <v>11743711</v>
      </c>
      <c r="F230" s="9">
        <v>11743711</v>
      </c>
      <c r="G230" s="9">
        <v>-1315189</v>
      </c>
    </row>
    <row r="231" spans="1:7" ht="15" customHeight="1">
      <c r="A231" s="8" t="s">
        <v>237</v>
      </c>
      <c r="B231" s="9">
        <v>0</v>
      </c>
      <c r="C231" s="9">
        <v>26442.51</v>
      </c>
      <c r="D231" s="9">
        <v>26442.51</v>
      </c>
      <c r="E231" s="9">
        <v>25275.07</v>
      </c>
      <c r="F231" s="9">
        <v>25275.07</v>
      </c>
      <c r="G231" s="9">
        <v>25275.07</v>
      </c>
    </row>
    <row r="232" spans="1:7" ht="15" customHeight="1">
      <c r="A232" s="8" t="s">
        <v>238</v>
      </c>
      <c r="B232" s="9">
        <v>0</v>
      </c>
      <c r="C232" s="9">
        <v>0</v>
      </c>
      <c r="D232" s="9">
        <v>0</v>
      </c>
      <c r="E232" s="9">
        <v>1393571</v>
      </c>
      <c r="F232" s="9">
        <v>1393571</v>
      </c>
      <c r="G232" s="9">
        <v>1393571</v>
      </c>
    </row>
    <row r="233" spans="1:7" ht="15" customHeight="1">
      <c r="A233" s="8" t="s">
        <v>239</v>
      </c>
      <c r="B233" s="9">
        <v>0</v>
      </c>
      <c r="C233" s="9">
        <v>0</v>
      </c>
      <c r="D233" s="9">
        <v>0</v>
      </c>
      <c r="E233" s="9">
        <v>1943192</v>
      </c>
      <c r="F233" s="9">
        <v>1943192</v>
      </c>
      <c r="G233" s="9">
        <v>1943192</v>
      </c>
    </row>
    <row r="234" spans="1:7" ht="15" customHeight="1">
      <c r="A234" s="8" t="s">
        <v>240</v>
      </c>
      <c r="B234" s="9">
        <v>0</v>
      </c>
      <c r="C234" s="9">
        <v>269871.15</v>
      </c>
      <c r="D234" s="9">
        <v>269871.15</v>
      </c>
      <c r="E234" s="9">
        <v>269871.15</v>
      </c>
      <c r="F234" s="9">
        <v>269871.15</v>
      </c>
      <c r="G234" s="9">
        <v>269871.15</v>
      </c>
    </row>
    <row r="235" spans="1:7" ht="15" customHeight="1">
      <c r="A235" s="8" t="s">
        <v>241</v>
      </c>
      <c r="B235" s="9">
        <v>0</v>
      </c>
      <c r="C235" s="9">
        <v>2792.02</v>
      </c>
      <c r="D235" s="9">
        <v>2792.02</v>
      </c>
      <c r="E235" s="9">
        <v>3303.92</v>
      </c>
      <c r="F235" s="9">
        <v>3303.92</v>
      </c>
      <c r="G235" s="9">
        <v>3303.92</v>
      </c>
    </row>
    <row r="236" spans="1:7" ht="15" customHeight="1">
      <c r="A236" s="6" t="s">
        <v>242</v>
      </c>
      <c r="B236" s="7">
        <v>156232065</v>
      </c>
      <c r="C236" s="7">
        <v>18840855.47</v>
      </c>
      <c r="D236" s="7">
        <v>175072920.47</v>
      </c>
      <c r="E236" s="7">
        <v>175074399.56</v>
      </c>
      <c r="F236" s="7">
        <v>175074399.56</v>
      </c>
      <c r="G236" s="7">
        <v>18842334.56</v>
      </c>
    </row>
    <row r="237" spans="1:7" ht="15" customHeight="1">
      <c r="A237" s="6" t="s">
        <v>243</v>
      </c>
      <c r="B237" s="7">
        <v>156232065</v>
      </c>
      <c r="C237" s="7">
        <v>18840855.47</v>
      </c>
      <c r="D237" s="7">
        <v>175072920.47</v>
      </c>
      <c r="E237" s="7">
        <v>175074399.56</v>
      </c>
      <c r="F237" s="7">
        <v>175074399.56</v>
      </c>
      <c r="G237" s="7">
        <v>18842334.56</v>
      </c>
    </row>
    <row r="238" spans="1:7" ht="15" customHeight="1">
      <c r="A238" s="8" t="s">
        <v>244</v>
      </c>
      <c r="B238" s="9">
        <v>114082824</v>
      </c>
      <c r="C238" s="9">
        <v>11882921.71</v>
      </c>
      <c r="D238" s="9">
        <v>125965745.71</v>
      </c>
      <c r="E238" s="9">
        <v>125965745.71</v>
      </c>
      <c r="F238" s="9">
        <v>125965745.71</v>
      </c>
      <c r="G238" s="9">
        <v>11882921.71</v>
      </c>
    </row>
    <row r="239" spans="1:7" ht="15" customHeight="1">
      <c r="A239" s="8" t="s">
        <v>245</v>
      </c>
      <c r="B239" s="9">
        <v>0</v>
      </c>
      <c r="C239" s="9">
        <v>44030.97</v>
      </c>
      <c r="D239" s="9">
        <v>44030.97</v>
      </c>
      <c r="E239" s="9">
        <v>45510.06</v>
      </c>
      <c r="F239" s="9">
        <v>45510.06</v>
      </c>
      <c r="G239" s="9">
        <v>45510.06</v>
      </c>
    </row>
    <row r="240" spans="1:7" ht="15" customHeight="1">
      <c r="A240" s="8" t="s">
        <v>246</v>
      </c>
      <c r="B240" s="9">
        <v>42149241</v>
      </c>
      <c r="C240" s="9">
        <v>6656380</v>
      </c>
      <c r="D240" s="9">
        <v>48805621</v>
      </c>
      <c r="E240" s="9">
        <v>48805621</v>
      </c>
      <c r="F240" s="9">
        <v>48805621</v>
      </c>
      <c r="G240" s="9">
        <v>6656380</v>
      </c>
    </row>
    <row r="241" spans="1:7" ht="15" customHeight="1">
      <c r="A241" s="8" t="s">
        <v>247</v>
      </c>
      <c r="B241" s="9">
        <v>0</v>
      </c>
      <c r="C241" s="9">
        <v>257522.79</v>
      </c>
      <c r="D241" s="9">
        <v>257522.79</v>
      </c>
      <c r="E241" s="9">
        <v>257522.79</v>
      </c>
      <c r="F241" s="9">
        <v>257522.79</v>
      </c>
      <c r="G241" s="9">
        <v>257522.79</v>
      </c>
    </row>
    <row r="242" spans="1:7" ht="15" customHeight="1">
      <c r="A242" s="6" t="s">
        <v>248</v>
      </c>
      <c r="B242" s="7">
        <v>0</v>
      </c>
      <c r="C242" s="7">
        <v>200000</v>
      </c>
      <c r="D242" s="7">
        <v>200000</v>
      </c>
      <c r="E242" s="7">
        <v>200000</v>
      </c>
      <c r="F242" s="7">
        <v>200000</v>
      </c>
      <c r="G242" s="7">
        <v>200000</v>
      </c>
    </row>
    <row r="243" spans="1:7" ht="15" customHeight="1">
      <c r="A243" s="6" t="s">
        <v>249</v>
      </c>
      <c r="B243" s="7">
        <v>0</v>
      </c>
      <c r="C243" s="7">
        <v>200000</v>
      </c>
      <c r="D243" s="7">
        <v>200000</v>
      </c>
      <c r="E243" s="7">
        <v>200000</v>
      </c>
      <c r="F243" s="7">
        <v>200000</v>
      </c>
      <c r="G243" s="7">
        <v>200000</v>
      </c>
    </row>
    <row r="244" spans="1:7" ht="15" customHeight="1">
      <c r="A244" s="8" t="s">
        <v>250</v>
      </c>
      <c r="B244" s="9">
        <v>0</v>
      </c>
      <c r="C244" s="9">
        <v>200000</v>
      </c>
      <c r="D244" s="9">
        <v>200000</v>
      </c>
      <c r="E244" s="9">
        <v>200000</v>
      </c>
      <c r="F244" s="9">
        <v>200000</v>
      </c>
      <c r="G244" s="9">
        <v>200000</v>
      </c>
    </row>
    <row r="245" spans="1:7" ht="15" customHeight="1">
      <c r="A245" s="6" t="s">
        <v>251</v>
      </c>
      <c r="B245" s="7">
        <v>683732</v>
      </c>
      <c r="C245" s="7">
        <v>1717409.4</v>
      </c>
      <c r="D245" s="7">
        <v>2401141.4</v>
      </c>
      <c r="E245" s="7">
        <v>1694626.45</v>
      </c>
      <c r="F245" s="7">
        <v>1694626.45</v>
      </c>
      <c r="G245" s="7">
        <v>1010894.45</v>
      </c>
    </row>
    <row r="246" spans="1:7" ht="15" customHeight="1">
      <c r="A246" s="6" t="s">
        <v>252</v>
      </c>
      <c r="B246" s="7">
        <v>683732</v>
      </c>
      <c r="C246" s="7">
        <v>1717409.4</v>
      </c>
      <c r="D246" s="7">
        <v>2401141.4</v>
      </c>
      <c r="E246" s="7">
        <v>1694626.45</v>
      </c>
      <c r="F246" s="7">
        <v>1694626.45</v>
      </c>
      <c r="G246" s="7">
        <v>1010894.45</v>
      </c>
    </row>
    <row r="247" spans="1:7" ht="15" customHeight="1">
      <c r="A247" s="8" t="s">
        <v>253</v>
      </c>
      <c r="B247" s="9">
        <v>0</v>
      </c>
      <c r="C247" s="9">
        <v>228266.24</v>
      </c>
      <c r="D247" s="9">
        <v>228266.24</v>
      </c>
      <c r="E247" s="9">
        <v>0</v>
      </c>
      <c r="F247" s="9">
        <v>0</v>
      </c>
      <c r="G247" s="9">
        <v>0</v>
      </c>
    </row>
    <row r="248" spans="1:7" ht="15" customHeight="1">
      <c r="A248" s="8" t="s">
        <v>254</v>
      </c>
      <c r="B248" s="9">
        <v>0</v>
      </c>
      <c r="C248" s="9">
        <v>42550.54</v>
      </c>
      <c r="D248" s="9">
        <v>42550.54</v>
      </c>
      <c r="E248" s="9">
        <v>0</v>
      </c>
      <c r="F248" s="9">
        <v>0</v>
      </c>
      <c r="G248" s="9">
        <v>0</v>
      </c>
    </row>
    <row r="249" spans="1:7" ht="15" customHeight="1">
      <c r="A249" s="8" t="s">
        <v>255</v>
      </c>
      <c r="B249" s="9">
        <v>0</v>
      </c>
      <c r="C249" s="9">
        <v>529292.76</v>
      </c>
      <c r="D249" s="9">
        <v>529292.76</v>
      </c>
      <c r="E249" s="9">
        <v>0</v>
      </c>
      <c r="F249" s="9">
        <v>0</v>
      </c>
      <c r="G249" s="9">
        <v>0</v>
      </c>
    </row>
    <row r="250" spans="1:7" ht="15" customHeight="1">
      <c r="A250" s="8" t="s">
        <v>256</v>
      </c>
      <c r="B250" s="9">
        <v>521243</v>
      </c>
      <c r="C250" s="9">
        <v>497395</v>
      </c>
      <c r="D250" s="9">
        <v>1018638</v>
      </c>
      <c r="E250" s="9">
        <v>1142356.34</v>
      </c>
      <c r="F250" s="9">
        <v>1142356.34</v>
      </c>
      <c r="G250" s="9">
        <v>621113.34</v>
      </c>
    </row>
    <row r="251" spans="1:7" ht="15" customHeight="1">
      <c r="A251" s="8" t="s">
        <v>257</v>
      </c>
      <c r="B251" s="9">
        <v>0</v>
      </c>
      <c r="C251" s="9">
        <v>7013.95</v>
      </c>
      <c r="D251" s="9">
        <v>7013.95</v>
      </c>
      <c r="E251" s="9">
        <v>8619.61</v>
      </c>
      <c r="F251" s="9">
        <v>8619.61</v>
      </c>
      <c r="G251" s="9">
        <v>8619.61</v>
      </c>
    </row>
    <row r="252" spans="1:7" ht="15" customHeight="1">
      <c r="A252" s="8" t="s">
        <v>258</v>
      </c>
      <c r="B252" s="9">
        <v>162489</v>
      </c>
      <c r="C252" s="9">
        <v>5607</v>
      </c>
      <c r="D252" s="9">
        <v>168096</v>
      </c>
      <c r="E252" s="9">
        <v>168096</v>
      </c>
      <c r="F252" s="9">
        <v>168096</v>
      </c>
      <c r="G252" s="9">
        <v>5607</v>
      </c>
    </row>
    <row r="253" spans="1:7" ht="15" customHeight="1">
      <c r="A253" s="8" t="s">
        <v>259</v>
      </c>
      <c r="B253" s="9">
        <v>0</v>
      </c>
      <c r="C253" s="9">
        <v>1187.49</v>
      </c>
      <c r="D253" s="9">
        <v>1187.49</v>
      </c>
      <c r="E253" s="9">
        <v>1332.72</v>
      </c>
      <c r="F253" s="9">
        <v>1332.72</v>
      </c>
      <c r="G253" s="9">
        <v>1332.72</v>
      </c>
    </row>
    <row r="254" spans="1:7" ht="15" customHeight="1">
      <c r="A254" s="8" t="s">
        <v>260</v>
      </c>
      <c r="B254" s="9">
        <v>0</v>
      </c>
      <c r="C254" s="9">
        <v>406081.58</v>
      </c>
      <c r="D254" s="9">
        <v>406081.58</v>
      </c>
      <c r="E254" s="9">
        <v>374138.48</v>
      </c>
      <c r="F254" s="9">
        <v>374138.48</v>
      </c>
      <c r="G254" s="9">
        <v>374138.48</v>
      </c>
    </row>
    <row r="255" spans="1:7" ht="15" customHeight="1">
      <c r="A255" s="8" t="s">
        <v>261</v>
      </c>
      <c r="B255" s="9">
        <v>0</v>
      </c>
      <c r="C255" s="9">
        <v>14.84</v>
      </c>
      <c r="D255" s="9">
        <v>14.84</v>
      </c>
      <c r="E255" s="9">
        <v>83.3</v>
      </c>
      <c r="F255" s="9">
        <v>83.3</v>
      </c>
      <c r="G255" s="9">
        <v>83.3</v>
      </c>
    </row>
    <row r="256" spans="1:7" ht="15" customHeight="1">
      <c r="A256" s="10" t="s">
        <v>262</v>
      </c>
      <c r="B256" s="7">
        <v>421253313</v>
      </c>
      <c r="C256" s="7">
        <v>78124257.18</v>
      </c>
      <c r="D256" s="7">
        <v>499377570.18</v>
      </c>
      <c r="E256" s="7">
        <v>470424274.4</v>
      </c>
      <c r="F256" s="7">
        <v>470424274.4</v>
      </c>
      <c r="G256" s="7">
        <v>49170961.4</v>
      </c>
    </row>
  </sheetData>
  <sheetProtection/>
  <mergeCells count="6">
    <mergeCell ref="A1:G1"/>
    <mergeCell ref="A2:G2"/>
    <mergeCell ref="A3:G3"/>
    <mergeCell ref="A5:A6"/>
    <mergeCell ref="B5:B6"/>
    <mergeCell ref="C5:C6"/>
  </mergeCells>
  <printOptions/>
  <pageMargins left="0.3326388888888889" right="0.24930555555555556" top="0.24930555555555556" bottom="0.3326388888888889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Contabilidad-Erick</cp:lastModifiedBy>
  <dcterms:modified xsi:type="dcterms:W3CDTF">2023-04-20T00:30:38Z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01955A09489539D1F67199D4CCBF1CB3C331C74EB22439DA157234F0FBF9A889B81C609D1A72E61F521EFE7BF600E14EBA5687E6B87A2B3775879816E21C3E76CF9F93501AB10ABF07329F87BC46E7B07FDEA0F5303C8BE8507F6FF07B54E929BA8D6886F413BE078B60F7C4A1C40F8033A7829B2FAE65B50471A8CE0794263</vt:lpwstr>
  </property>
  <property fmtid="{D5CDD505-2E9C-101B-9397-08002B2CF9AE}" pid="3" name="Business Objects Context Information1">
    <vt:lpwstr>31AF3435500C128B78A34FA054F4F74D5FF702E474523C971DC76D1740C79A0DFA6B5FEADAE0DFD1FDD0E96A98A1140B9904132DCBC9F280D83F373786A540FABEC08584A5451D421D1D1C6B0EE83F2929827833209099D3F12217ED72DC8D2542A729A47132EADE8827966F1B53F38090A91FA583B2E87F881D7AF1068E73B</vt:lpwstr>
  </property>
  <property fmtid="{D5CDD505-2E9C-101B-9397-08002B2CF9AE}" pid="4" name="Business Objects Context Information2">
    <vt:lpwstr>D468369914C9E3FA1F83B4507728D7950EA717DD60669C21A8A918505702EF72D3D99C56FB147B8F611DBB4DD637AF738747031357E3F15C4BE95BCEECFDC6C9C0E0CD1B775656736D25A6E2369F6CF85605C7B5EBCDB42D7F8FF74188F2CAAA6B3088F2F4A653C2DF0BB0D0C5E6329CE271823DF149F9A51B7110981870081</vt:lpwstr>
  </property>
  <property fmtid="{D5CDD505-2E9C-101B-9397-08002B2CF9AE}" pid="5" name="Business Objects Context Information3">
    <vt:lpwstr>7A04D463A0153FFA3F85810492B9AE6DD5EB913D0396E58DA875A54620E7E1CD5030D633BDF996B8E4D65BB212085855AFABB00809B16D5263E54D0636905FE33E66B9027093F775CF8CC59D1AD30818DF1F25C4B9B4C0FD35CD4B9AF39F58F71EDB195D7DD08C8F66A41BAEE0BF890073232D639F663F9730A0C1488710168</vt:lpwstr>
  </property>
  <property fmtid="{D5CDD505-2E9C-101B-9397-08002B2CF9AE}" pid="6" name="Business Objects Context Information4">
    <vt:lpwstr>B82BAF4A6BFE97DD75DB2AB27823BE2227C97B73738F72960EED6507C87B4033CF7827983D84AAD53D39F2D39E8D4D3DA8A342F4777B19669611194DB19921A1BE60A88DDEBE7CBCD013BF0BA172196B69AA439211B67AA84AE56DCFCFA8742DD8E88DC89D730320942BDD914BDB80BB5DFBD75A7CCF1842F01115FE9777E15</vt:lpwstr>
  </property>
  <property fmtid="{D5CDD505-2E9C-101B-9397-08002B2CF9AE}" pid="7" name="Business Objects Context Information5">
    <vt:lpwstr>3B508B552D02A1B39F7C2EA472FD41518E7B628A1EDE516746C4D0B1D24368E7D9B65FE429B9ECC1563CDB4E8A5951F4B6B6A76C095F6858285D7FE61FEC2F52DE7D497CB120F021E80D45DFA8BABD35BB89210B2A8D2312E120FDC526FB703A2A583D2D450BE3AEB50F39F34E83F2E1D73233E3F6DD18BCD9E7C1E90A6B71B</vt:lpwstr>
  </property>
  <property fmtid="{D5CDD505-2E9C-101B-9397-08002B2CF9AE}" pid="8" name="Business Objects Context Information6">
    <vt:lpwstr>6EE16CAFF47462876345A5AE11447A2AE896DF86F5D4506776938E991041D3128673482333F6338C9AC3313F791CE3BFE6202B808BF25A5E1ABDE7583E7F19BB61F8ABD5DA7B3A3446BFE158BF99A933D8FD7ED1454F7A7160134AB4F8D4D872A487ACC4DE78B2E86F3106C351D1A34364A4E35EFDBC476A7BCDE3E0367C7DA</vt:lpwstr>
  </property>
  <property fmtid="{D5CDD505-2E9C-101B-9397-08002B2CF9AE}" pid="9" name="Business Objects Context Information7">
    <vt:lpwstr>7FAD8B80F</vt:lpwstr>
  </property>
</Properties>
</file>