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tabRatio="500" activeTab="0"/>
  </bookViews>
  <sheets>
    <sheet name="Sheet1" sheetId="1" r:id="rId1"/>
  </sheets>
  <definedNames>
    <definedName name="_xlnm.Print_Area" localSheetId="0">'Sheet1'!$A$1:$U$404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<sst xmlns="http://schemas.openxmlformats.org/spreadsheetml/2006/main" count="797" uniqueCount="717">
  <si>
    <t xml:space="preserve"> MUNICIPIO DE TULANCINGO DE BRAVO</t>
  </si>
  <si>
    <t>CALENDARIO DEL ESTADO ANALITICO PRESUPUESTAL DE INGRESOS</t>
  </si>
  <si>
    <t>DEL 01/01/2022 AL 31/12/2022</t>
  </si>
  <si>
    <t xml:space="preserve">LEY DE INGRESOS                           </t>
  </si>
  <si>
    <t xml:space="preserve">LEY DE INGRESOS RECAUDADOS                           </t>
  </si>
  <si>
    <t>CUENTA</t>
  </si>
  <si>
    <t>CONCEPTO</t>
  </si>
  <si>
    <t>ESTIMADA</t>
  </si>
  <si>
    <t>AMPLIACIÓN</t>
  </si>
  <si>
    <t>REDUCCIÓN</t>
  </si>
  <si>
    <t>MODIFICADA</t>
  </si>
  <si>
    <t>DEVENGADO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</si>
  <si>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</si>
  <si>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</si>
  <si>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</si>
  <si>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</si>
  <si>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</si>
  <si>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</si>
  <si>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</si>
  <si>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</si>
  <si>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</si>
  <si>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</si>
  <si>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</si>
  <si>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</si>
  <si>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LEY DE INGRESOS RECAUDADA ACUMULADO</t>
  </si>
  <si>
    <t xml:space="preserve">LEY DE INGRESOS POR RECAUDADA </t>
  </si>
  <si>
    <t>INGRESO DE GESTION</t>
  </si>
  <si>
    <t>1110</t>
  </si>
  <si>
    <t>1110   Recurso Fiscales (RECFIS) 2022</t>
  </si>
  <si>
    <t>1000000000</t>
  </si>
  <si>
    <t>Impuestos</t>
  </si>
  <si>
    <t>1100000000</t>
  </si>
  <si>
    <t>IMPUESTOS SOBRE LOS INGRESOS</t>
  </si>
  <si>
    <t>1101000000</t>
  </si>
  <si>
    <t>JUEGOS PERMITIDOS, ESPECTACULOS PUBLICOS, DIVERSIONES Y APARATOS MECANICOS O ELECTROMECANICOS -a</t>
  </si>
  <si>
    <t>1101001000</t>
  </si>
  <si>
    <t>JUEGOS PERMITIDOS, ESPECTACULOS PUBLICOS, DIVERSIONES Y APARATOS MECANICOS O ELECTROMECANICOS</t>
  </si>
  <si>
    <t>1101001012</t>
  </si>
  <si>
    <t>Maquinas de Video Juegos</t>
  </si>
  <si>
    <t>1102000000</t>
  </si>
  <si>
    <t>COMERCIOS AMBULANTES -a</t>
  </si>
  <si>
    <t>1102001000</t>
  </si>
  <si>
    <t>COMERCIOS AMBULANTES</t>
  </si>
  <si>
    <t>1102001001</t>
  </si>
  <si>
    <t>Ambulantes Reglamentos</t>
  </si>
  <si>
    <t>1102001002</t>
  </si>
  <si>
    <t>Ambulantes Mercados</t>
  </si>
  <si>
    <t>1102001003</t>
  </si>
  <si>
    <t>Ambulantes Unidad Deportiva</t>
  </si>
  <si>
    <t>1200000000</t>
  </si>
  <si>
    <t>IMPUESTOS SOBRE EL PATRIMONIO</t>
  </si>
  <si>
    <t>1201000000</t>
  </si>
  <si>
    <t>IMPUESTO PREDIAL -a</t>
  </si>
  <si>
    <t>1201001000</t>
  </si>
  <si>
    <t>IMPUESTO PREDIAL</t>
  </si>
  <si>
    <t>1201001001</t>
  </si>
  <si>
    <t>Predios Urbanos</t>
  </si>
  <si>
    <t>1201001002</t>
  </si>
  <si>
    <t>Predios Rusticos</t>
  </si>
  <si>
    <t>1201001003</t>
  </si>
  <si>
    <t>Predios Ejidales</t>
  </si>
  <si>
    <t>1201001004</t>
  </si>
  <si>
    <t>Urbanos H</t>
  </si>
  <si>
    <t>1201001005</t>
  </si>
  <si>
    <t>Rusticos H</t>
  </si>
  <si>
    <t>1201002000</t>
  </si>
  <si>
    <t>DESCUENTOS PREDIAL</t>
  </si>
  <si>
    <t>1201002001</t>
  </si>
  <si>
    <t>Descuentos Urbanos D</t>
  </si>
  <si>
    <t>1201002002</t>
  </si>
  <si>
    <t>Descuentos Rusticos D</t>
  </si>
  <si>
    <t>1202000000</t>
  </si>
  <si>
    <t>TRASLACION DE DOMINIO -a</t>
  </si>
  <si>
    <t>1202001000</t>
  </si>
  <si>
    <t>TRASLACION DE DOMINIO -</t>
  </si>
  <si>
    <t>1202001001</t>
  </si>
  <si>
    <t>Traslacion de Dominio</t>
  </si>
  <si>
    <t>1700000000</t>
  </si>
  <si>
    <t>ACCESORIOS DE IMPUESTOS</t>
  </si>
  <si>
    <t>1701000000</t>
  </si>
  <si>
    <t>RECARGOS -a</t>
  </si>
  <si>
    <t>1701001000</t>
  </si>
  <si>
    <t>RECARGOS</t>
  </si>
  <si>
    <t>1701001001</t>
  </si>
  <si>
    <t>Recargos Predial</t>
  </si>
  <si>
    <t>4000000000</t>
  </si>
  <si>
    <t>Derechos</t>
  </si>
  <si>
    <t>4300000000</t>
  </si>
  <si>
    <t>DERECHOS POR PRESTACION DE SERVICIOS</t>
  </si>
  <si>
    <t>4301000000</t>
  </si>
  <si>
    <t>SERVICIO DE ALUMBRADO PUBLICO -a</t>
  </si>
  <si>
    <t>4301001000</t>
  </si>
  <si>
    <t>SERVICIO DE ALUMBRADO PUBLICO</t>
  </si>
  <si>
    <t>4301001001</t>
  </si>
  <si>
    <t>Alumbrado Publico</t>
  </si>
  <si>
    <t>4302000000</t>
  </si>
  <si>
    <t>USO DE RASTRO, REVISION DE FIERROS PARA GANADO Y MAGUEYES -a</t>
  </si>
  <si>
    <t>4302002000</t>
  </si>
  <si>
    <t>USO DE CORRALETAS, POR CABEZA Y DÍA</t>
  </si>
  <si>
    <t>4302002001</t>
  </si>
  <si>
    <t>Corraletas Bovino, porcino, caprino, ovino y equino</t>
  </si>
  <si>
    <t>4302003000</t>
  </si>
  <si>
    <t>MATANZA DE GANADO</t>
  </si>
  <si>
    <t>4302003001</t>
  </si>
  <si>
    <t>Matanza Bovino</t>
  </si>
  <si>
    <t>4302003002</t>
  </si>
  <si>
    <t>Matanza Porcino, caprino, ovino y equino</t>
  </si>
  <si>
    <t>4302004000</t>
  </si>
  <si>
    <t>TRANSPORTACIÓN SANITARIA DE CARNE</t>
  </si>
  <si>
    <t>4302004001</t>
  </si>
  <si>
    <t>Transporte Bovino (Primer cuadro de la ciudad por cabeza)</t>
  </si>
  <si>
    <t>4302004002</t>
  </si>
  <si>
    <t>Transporte Porcino y ovino (Primer cuadro de la ciudad por cabeza)</t>
  </si>
  <si>
    <t>4302004003</t>
  </si>
  <si>
    <t>Transporte Bovino (Foráneo por cabeza)</t>
  </si>
  <si>
    <t>4302005000</t>
  </si>
  <si>
    <t>USO DE BÁSCULAS</t>
  </si>
  <si>
    <t>4302005001</t>
  </si>
  <si>
    <t>Uso de básculas por cabeza</t>
  </si>
  <si>
    <t>4302006000</t>
  </si>
  <si>
    <t>OTROS SERVICIOS DE RASTRO</t>
  </si>
  <si>
    <t>4302006001</t>
  </si>
  <si>
    <t>Resello de matanza en otros rastros</t>
  </si>
  <si>
    <t>4303000000</t>
  </si>
  <si>
    <t>SERVICIO Y USO DE PANTEONES -a</t>
  </si>
  <si>
    <t>4303001000</t>
  </si>
  <si>
    <t>SERVICIO Y USO DE PANTEONES</t>
  </si>
  <si>
    <t>4303001003</t>
  </si>
  <si>
    <t>Exhumacion</t>
  </si>
  <si>
    <t>4303001006</t>
  </si>
  <si>
    <t>Busqueda de datos en archivo de Panteon Mpal.</t>
  </si>
  <si>
    <t>4303001007</t>
  </si>
  <si>
    <t>Re-Inhumacion en fosa, capilla o cripta</t>
  </si>
  <si>
    <t>4303001008</t>
  </si>
  <si>
    <t>Gaveta para guarda restos Panteon San Miguel</t>
  </si>
  <si>
    <t>4303002000</t>
  </si>
  <si>
    <t>INHUMACIONES</t>
  </si>
  <si>
    <t>4303002001</t>
  </si>
  <si>
    <t>Inhumación de cadáveres (en superficie de 1.20m x 2.50m) por 7 años. Panteon San Miguel</t>
  </si>
  <si>
    <t>4303002002</t>
  </si>
  <si>
    <t>Inhumación de fetos, recién nacidos o extremidades (en superficie de 1 m2 ). Panteon San Miguel</t>
  </si>
  <si>
    <t>4303002003</t>
  </si>
  <si>
    <t>Inhumación de cadáveres o restos por 7 años. Otros Panteones del Mpio.</t>
  </si>
  <si>
    <t>4303003000</t>
  </si>
  <si>
    <t>RE INHUMACIÓN EN FOSA, CAPILLA O CRIPTA</t>
  </si>
  <si>
    <t>4303003001</t>
  </si>
  <si>
    <t>Re inhumación en fosa, capilla o cripta</t>
  </si>
  <si>
    <t>4303004000</t>
  </si>
  <si>
    <t>EXHUMACIÓN DE RESTOS</t>
  </si>
  <si>
    <t>4303004001</t>
  </si>
  <si>
    <t>Exhumacioón de restos</t>
  </si>
  <si>
    <t>4303005000</t>
  </si>
  <si>
    <t>USO DE NICHOS</t>
  </si>
  <si>
    <t>4303005001</t>
  </si>
  <si>
    <t>Nichos sección A, B, C. Panteon San Miguel</t>
  </si>
  <si>
    <t>4303005002</t>
  </si>
  <si>
    <t>Nichos sección D, E, F. Panteon San Miguel</t>
  </si>
  <si>
    <t>4303005003</t>
  </si>
  <si>
    <t>Nichos sección G, H. Panteon San Miguel</t>
  </si>
  <si>
    <t>4303006000</t>
  </si>
  <si>
    <t>DEPÓSITOS DE CENIZAS INCLUYE MANO DE OBRA</t>
  </si>
  <si>
    <t>4303006001</t>
  </si>
  <si>
    <t>Deposito cenizas en capilla. Panteon San Miguel</t>
  </si>
  <si>
    <t>4303006002</t>
  </si>
  <si>
    <t>Deposito cenizas en fosa sin descolocacion de monumentos. Panteon San Miguel</t>
  </si>
  <si>
    <t>4303006003</t>
  </si>
  <si>
    <t>Deposito cenizas en fosa con descolocacion de monumento. Panteon San Miguel</t>
  </si>
  <si>
    <t>4303006004</t>
  </si>
  <si>
    <t>Deposito cenizas en fosa sin monumento. Panteon San Miguel</t>
  </si>
  <si>
    <t>4303007000</t>
  </si>
  <si>
    <t>REFRENDO POR USO DE CRIPTAS, CAPILLAS O ESPACIO CADA 7 AÑOS:</t>
  </si>
  <si>
    <t>4303007001</t>
  </si>
  <si>
    <t>Refrendo por cada m2, por uso de criptas, capillas o espacio cada 7 años. Panteon San Miguel</t>
  </si>
  <si>
    <t>4303007002</t>
  </si>
  <si>
    <t>Refrendo por cada fraccion de m2. por uso de criptas, capillas o espacio cada 7 años Panteon San Miguel</t>
  </si>
  <si>
    <t>4303008000</t>
  </si>
  <si>
    <t>CONSTRUCCIÓN O INSTALACIÓN DE MONUMENTOS, CRIPTAS Y CAPILLAS PANTEÓN SAN MIGUEL Y OTROS PANTEONES DEL MUNICIPIO</t>
  </si>
  <si>
    <t>4303008001</t>
  </si>
  <si>
    <t>Permiso para la instalación o construcción de monumento.</t>
  </si>
  <si>
    <t>4303008002</t>
  </si>
  <si>
    <t>Permiso para construcción de capilla individual sup. 3 m2</t>
  </si>
  <si>
    <t>4303008003</t>
  </si>
  <si>
    <t>Permiso para construcción de capilla sup. 6 m2</t>
  </si>
  <si>
    <t>4303008004</t>
  </si>
  <si>
    <t>Permiso para construcción de capilla sup. 9 m2</t>
  </si>
  <si>
    <t>4303008005</t>
  </si>
  <si>
    <t>Permiso para construcción por gaveta.</t>
  </si>
  <si>
    <t>4303008006</t>
  </si>
  <si>
    <t>Permiso de construcción de jardinera.</t>
  </si>
  <si>
    <t>4303008007</t>
  </si>
  <si>
    <t>Permiso para reparación de capilla.</t>
  </si>
  <si>
    <t>4303008008</t>
  </si>
  <si>
    <t>Permiso para retiro de monumentos.</t>
  </si>
  <si>
    <t>4303008009</t>
  </si>
  <si>
    <t>Construcción de cortina (por parte del Municipio)</t>
  </si>
  <si>
    <t>4303008010</t>
  </si>
  <si>
    <t>Instalación de Juego de cuatro lozas de cemento (Incluye Lozas)</t>
  </si>
  <si>
    <t>4303009000</t>
  </si>
  <si>
    <t>CREMATORIO</t>
  </si>
  <si>
    <t>4303009001</t>
  </si>
  <si>
    <t>Permiso de cremación.</t>
  </si>
  <si>
    <t>4304000000</t>
  </si>
  <si>
    <t>SERVICIO DE LIMPIA -a</t>
  </si>
  <si>
    <t>4304001000</t>
  </si>
  <si>
    <t>SERVICIO DE LIMPIA</t>
  </si>
  <si>
    <t>4304001001</t>
  </si>
  <si>
    <t>Servicio de Recoleccion de basura</t>
  </si>
  <si>
    <t>4400000000</t>
  </si>
  <si>
    <t>OTROS DERECHOS</t>
  </si>
  <si>
    <t>4401000000</t>
  </si>
  <si>
    <t>DERECHOS POR REGISTRO, LICENCIAS Y PERMISOS DIVERSOS</t>
  </si>
  <si>
    <t>4401001000</t>
  </si>
  <si>
    <t>DERECHOS POR REGISTRO FAMILIAR</t>
  </si>
  <si>
    <t>4401001001</t>
  </si>
  <si>
    <t>Inscripcion de sentencias de autoridades judiciales</t>
  </si>
  <si>
    <t>4401001002</t>
  </si>
  <si>
    <t>Reconocimiento de hijo</t>
  </si>
  <si>
    <t>4401001003</t>
  </si>
  <si>
    <t>Registro de matrimonio dentro de la oficina</t>
  </si>
  <si>
    <t>4401001004</t>
  </si>
  <si>
    <t>Registro de matrimonio fuera de la oficina</t>
  </si>
  <si>
    <t>4401001005</t>
  </si>
  <si>
    <t>Registro de defuncion</t>
  </si>
  <si>
    <t>4401001006</t>
  </si>
  <si>
    <t>Registro de Concubinato</t>
  </si>
  <si>
    <t>4401001007</t>
  </si>
  <si>
    <t>Inscripcion de actos del Reg del Edo Fam realizados por mexicanos en el extranjero</t>
  </si>
  <si>
    <t>4401001008</t>
  </si>
  <si>
    <t>Anotacion de actas de Resolucion Judicial o Administrativas</t>
  </si>
  <si>
    <t>4401002000</t>
  </si>
  <si>
    <t>CERTIF, LEGALIZ Y EXPED COPIAS CERTIFICADAS REGISTRO DEL ESTADO FAMILIAR</t>
  </si>
  <si>
    <t>4401002001</t>
  </si>
  <si>
    <t>Certificaciones Registro del Estado Familiar</t>
  </si>
  <si>
    <t>4401002002</t>
  </si>
  <si>
    <t>Expedicion de copias de actas de Nacimiento</t>
  </si>
  <si>
    <t>4401002003</t>
  </si>
  <si>
    <t>Expedicion de copias de actas de Matrimonio</t>
  </si>
  <si>
    <t>4401002004</t>
  </si>
  <si>
    <t>Expedicion de copias de actas de Divorcio</t>
  </si>
  <si>
    <t>4401002005</t>
  </si>
  <si>
    <t>Expedicion de copias de actas de Defuncion</t>
  </si>
  <si>
    <t>4401002006</t>
  </si>
  <si>
    <t>Constancias por doctos en los archivos munic del Reg del Edo Fam</t>
  </si>
  <si>
    <t>4401003000</t>
  </si>
  <si>
    <t>CERTIF, LEGALIZ Y EXPED COPIAS CERTIFICADAS IMPUESTO PREDIAL</t>
  </si>
  <si>
    <t>4401003001</t>
  </si>
  <si>
    <t>Impuesto Predial Certific y exped de Doctos</t>
  </si>
  <si>
    <t>4401004000</t>
  </si>
  <si>
    <t>CERTIF, LEGALIZ Y EXPED COPIAS CERTIFICADAS CONCILIADOR MUNICIPAL</t>
  </si>
  <si>
    <t>4401004001</t>
  </si>
  <si>
    <t>Conciliador Municipal Certific y exped de Doctos</t>
  </si>
  <si>
    <t>4401005000</t>
  </si>
  <si>
    <t>CERTIF, LEGALIZ Y EXPED COPIAS CERTIFICADAS SECRETARIA GENERAL MUNICIPAL</t>
  </si>
  <si>
    <t>4401005001</t>
  </si>
  <si>
    <t>Sria Gral Mpal Certific y exped de Doctos</t>
  </si>
  <si>
    <t>4401006000</t>
  </si>
  <si>
    <t>EXPED Y RENOV DE PLACA DE FUNCIONAMIENTO</t>
  </si>
  <si>
    <t>4401006001</t>
  </si>
  <si>
    <t>Registro Comercial sin vta de bebida alcoholica</t>
  </si>
  <si>
    <t>4401007000</t>
  </si>
  <si>
    <t>EXPEDICION, REVAL Y CANJE PARA FUNCIONAMIENTO DE ESTABLECIMIENTOS QUE ENAJENEN O EXPIDAN BEBIDAS ALCOHOLICAS</t>
  </si>
  <si>
    <t>4401007001</t>
  </si>
  <si>
    <t>Registro Comercial con vta de bebida alcoholica</t>
  </si>
  <si>
    <t>4401008000</t>
  </si>
  <si>
    <t>EXPED Y REVAL DE LICENCIAS O PERMISOS PARA COLOCACION Y EMISION DE ANUNCIOS PUBLICITARIOS</t>
  </si>
  <si>
    <t>4401008001</t>
  </si>
  <si>
    <t>Publicidad Reglamentos</t>
  </si>
  <si>
    <t>4401008002</t>
  </si>
  <si>
    <t>Publicidad Licencias y Permisos</t>
  </si>
  <si>
    <t>4401009000</t>
  </si>
  <si>
    <t>PRESTACION DEL SERVICIO DE ESTACIONAMIENTO Y PENSIONES</t>
  </si>
  <si>
    <t>4401009001</t>
  </si>
  <si>
    <t>Estacionamiento y Pensiones; expedicion y revalidacion</t>
  </si>
  <si>
    <t>4402000000</t>
  </si>
  <si>
    <t>DERECHOS EN MATERIA DE DESARROLLO URBANO Y ECOLOGIA</t>
  </si>
  <si>
    <t>4402001000</t>
  </si>
  <si>
    <t>ALINEAMIENTO, DESLINDE Y NOMENCLATURA-</t>
  </si>
  <si>
    <t>4402001001</t>
  </si>
  <si>
    <t>Alineamiento, deslinde y nomenclatura</t>
  </si>
  <si>
    <t>4402001002</t>
  </si>
  <si>
    <t>Levantamiento topografico Licencias y Permisos</t>
  </si>
  <si>
    <t>4402002000</t>
  </si>
  <si>
    <t>AVALUOS CATASTRALES</t>
  </si>
  <si>
    <t>4402002001</t>
  </si>
  <si>
    <t>Avaluo Catastral</t>
  </si>
  <si>
    <t>4402003000</t>
  </si>
  <si>
    <t>EXPEDICION DE CONSTANCIAS Y OTORGAMIENTO DE USO DE SUELO Y AUTORIZACION DE FRACCIONAMIENTOS EN SUS DIVERSAS MODALIDADES</t>
  </si>
  <si>
    <t>4402003001</t>
  </si>
  <si>
    <t>Expedicion de Constancias y Licencias de Uso de Suelo Licencias y Permisos</t>
  </si>
  <si>
    <t>4402003002</t>
  </si>
  <si>
    <t>Licencias de Subdivision y/o autorizacion de Fraccionamientos en sus diversas modalidades</t>
  </si>
  <si>
    <t>4402004000</t>
  </si>
  <si>
    <t>LICENCIAS PARA CONSTRUCCION, RECONSTRUCCION, AMPLIACION Y DEMOLICION</t>
  </si>
  <si>
    <t>4402004001</t>
  </si>
  <si>
    <t>Licencia para construccion, reconstruccion, ampliacion</t>
  </si>
  <si>
    <t>4402004002</t>
  </si>
  <si>
    <t>Construccion de Bardas</t>
  </si>
  <si>
    <t>4402004003</t>
  </si>
  <si>
    <t>Autorizacion por Demoliciones</t>
  </si>
  <si>
    <t>4402004005</t>
  </si>
  <si>
    <t>Canalizacion en via publica de Instalaciones Subterraneas</t>
  </si>
  <si>
    <t>4402005000</t>
  </si>
  <si>
    <t>AUTORIZACION DE PERITOS EN OBRAS PARA CONSTRUCCION-</t>
  </si>
  <si>
    <t>4402005001</t>
  </si>
  <si>
    <t>Autorizacion de Peritos en obras para construccion</t>
  </si>
  <si>
    <t>4402006000</t>
  </si>
  <si>
    <t>AUTORIZACION PARA LA VENTA DE LOTES DE TERRENOS EN FRACCIONAMIENTOS</t>
  </si>
  <si>
    <t>4402006001</t>
  </si>
  <si>
    <t>Venta de lotes de terrenos en fraccionamientos</t>
  </si>
  <si>
    <t>4402007000</t>
  </si>
  <si>
    <t>OTROS SERVICIOS RELACIONADOS CON EL DESARROLLO URBANO</t>
  </si>
  <si>
    <t>4402007001</t>
  </si>
  <si>
    <t>Revision, reposicion de documentos, relacionados con el desarrollo urbano</t>
  </si>
  <si>
    <t>4402007002</t>
  </si>
  <si>
    <t>Placa de Construccion</t>
  </si>
  <si>
    <t>4402007003</t>
  </si>
  <si>
    <t>Aviso de terminacion de Obra</t>
  </si>
  <si>
    <t>4402007004</t>
  </si>
  <si>
    <t>Por entrega recepcion de Fraccionamientos</t>
  </si>
  <si>
    <t>4402007006</t>
  </si>
  <si>
    <t>Copias compulsadas contra los archivos municipales en materia de desarrollo urbano</t>
  </si>
  <si>
    <t>4402007008</t>
  </si>
  <si>
    <t>Copia y/o examen de plano de la localidad, de fotografias aereas, croquis y solicitud de inscripcion de un predio oculto al fisco expedidas por Catastro</t>
  </si>
  <si>
    <t>4402008000</t>
  </si>
  <si>
    <t>PARTICIPACION EN CONCURSOS, LICITACIONES Y EJECUCION DE OBRA PUBLICA</t>
  </si>
  <si>
    <t>4402008001</t>
  </si>
  <si>
    <t>Licitaciones Publicas</t>
  </si>
  <si>
    <t>4402008002</t>
  </si>
  <si>
    <t>Supervision de obra publica</t>
  </si>
  <si>
    <t>4402009000</t>
  </si>
  <si>
    <t>EXPEDICION DE DICTAMEN DE IMPACTO AMBIENTAL Y OTROS SERVICIOS EN MATERIA ECOLOGICA</t>
  </si>
  <si>
    <t>4402009001</t>
  </si>
  <si>
    <t>Expedicion de Dictamen de Impacto Ambiental</t>
  </si>
  <si>
    <t>4402009002</t>
  </si>
  <si>
    <t>Otros servicios en materia ecologica</t>
  </si>
  <si>
    <t>4402009003</t>
  </si>
  <si>
    <t>Perifoneo impacto ambiental</t>
  </si>
  <si>
    <t>4402010000</t>
  </si>
  <si>
    <t>DERECHO ESPECIAL PARA OBRAS POR COOPERACION</t>
  </si>
  <si>
    <t>4402010001</t>
  </si>
  <si>
    <t>Obras por cooperacion</t>
  </si>
  <si>
    <t>4403000000</t>
  </si>
  <si>
    <t>DERECHOS POR SERVICIOS PRESTADOS EN MATERIA DE SEGURIDAD PUBLICA Y TRANSITO</t>
  </si>
  <si>
    <t>4403001000</t>
  </si>
  <si>
    <t>SERVICIOS PRESTADOS EN MATERIA DE TRANSITO MPAL</t>
  </si>
  <si>
    <t>4403001005</t>
  </si>
  <si>
    <t>Otros servicios prestados en materia de Transito Municipal</t>
  </si>
  <si>
    <t>4403002000</t>
  </si>
  <si>
    <t>SERVICIOS PRESTADOS EN MATERIA DE SEGURIDAD PUBLICA</t>
  </si>
  <si>
    <t>4403002001</t>
  </si>
  <si>
    <t>Servicios prestados en materia de Seguridad y Vigilancia</t>
  </si>
  <si>
    <t>5000000000</t>
  </si>
  <si>
    <t>Productos</t>
  </si>
  <si>
    <t>5100000000</t>
  </si>
  <si>
    <t>PRODUCTOS -</t>
  </si>
  <si>
    <t>5101000000</t>
  </si>
  <si>
    <t>ARRENDAMIENTO DE BIENES MUEBLES O INMUEBLES PROPIEDAD DEL MUNICIPIO</t>
  </si>
  <si>
    <t>5101001000</t>
  </si>
  <si>
    <t>USO DE PLAZAS Y PISOS EN LAS CALLES, PASAJES Y LUGARES PUBLICOS</t>
  </si>
  <si>
    <t>5101001009</t>
  </si>
  <si>
    <t>Union de Comerciantes Emiliano Zapata</t>
  </si>
  <si>
    <t>5101002000</t>
  </si>
  <si>
    <t>LOCALES SITUADOS EN EL INTERIOR Y EXTERIOR DE LOS MERCADOS</t>
  </si>
  <si>
    <t>5101002005</t>
  </si>
  <si>
    <t>Locales Tianguis de Autos (Area de Comida)</t>
  </si>
  <si>
    <t>5101004000</t>
  </si>
  <si>
    <t>ESTACIONAMIENTO EN LA VIA PUBLICA, PERMISOS DE CARGA Y DESCARGA</t>
  </si>
  <si>
    <t>5101004001</t>
  </si>
  <si>
    <t>Expedicion de Permisos de Carga y Descarga</t>
  </si>
  <si>
    <t>5101005000</t>
  </si>
  <si>
    <t>ARRENDAMIENTO DE TERRENOS, MONTES PASTOS Y DEMAS BIENES DEL MUNICIPIO</t>
  </si>
  <si>
    <t>5101005001</t>
  </si>
  <si>
    <t>Arrendamiento Auditorio Manuel Fernando Soto</t>
  </si>
  <si>
    <t>5101005003</t>
  </si>
  <si>
    <t>Arrendamiento Cafeteria Unidad Deportiva</t>
  </si>
  <si>
    <t>5101005006</t>
  </si>
  <si>
    <t>Arrendamiento de espacios en Tianguis de Autos</t>
  </si>
  <si>
    <t>5101006000</t>
  </si>
  <si>
    <t>Uso de plazas y pisos en las calles, pasajes y lugares públicos. (Tarifa mensual por m²)</t>
  </si>
  <si>
    <t>5101006001</t>
  </si>
  <si>
    <t>Puestos categoría A (semifijo con estructura fija) uso de plazas y pisos por m2 mensual</t>
  </si>
  <si>
    <t>5101006002</t>
  </si>
  <si>
    <t>Puestos categoría B (semifijo con estructura móvil) uso de plazas y pisos por m2 mensual</t>
  </si>
  <si>
    <t>5101006003</t>
  </si>
  <si>
    <t>Puestos categoría A (Locales en pasaje tarifa mensual) CATEDRAL por m2</t>
  </si>
  <si>
    <t>5101006004</t>
  </si>
  <si>
    <t>Puestos categoría B (tarima en pasajes, tarifa mensual) DORIA por m2</t>
  </si>
  <si>
    <t>5101007000</t>
  </si>
  <si>
    <t>Uso de plazas y pisos en las calles y lugares públicos en festividades. (Por metro) por día</t>
  </si>
  <si>
    <t>5101007002</t>
  </si>
  <si>
    <t>Calles y avenidas que se sitúan en el primer cuadro de la ciudad, uso de pisos en festividades por m por día</t>
  </si>
  <si>
    <t>5101007003</t>
  </si>
  <si>
    <t>Calles y avenidas fuera del primer cuadro de la ciudad, uso de pisos en festividades por m por día</t>
  </si>
  <si>
    <t>5101007004</t>
  </si>
  <si>
    <t>Areas situadas en el exterior de los mercados y eventos especiales (tarifa por m2 ) en festividades</t>
  </si>
  <si>
    <t>5101009000</t>
  </si>
  <si>
    <t>Planchas situadas en el interior y exterior de los mercados. (Tarifa mensual).</t>
  </si>
  <si>
    <t>5101009001</t>
  </si>
  <si>
    <t>Locales interiores en (chicos hasta 6 m2 ) por m2 mensual</t>
  </si>
  <si>
    <t>5101009002</t>
  </si>
  <si>
    <t>Locales interiores (grandes más de 6 m2 ) por m2 mensual</t>
  </si>
  <si>
    <t>5101009003</t>
  </si>
  <si>
    <t>Tarimas de Mercado Municipal y pasajes por metro lineal mensual</t>
  </si>
  <si>
    <t>5101009004</t>
  </si>
  <si>
    <t>Cortinas exteriores de mercados, municipales y pasaje (mensual)</t>
  </si>
  <si>
    <t>5101010000</t>
  </si>
  <si>
    <t>Puestos de tianguis fijos</t>
  </si>
  <si>
    <t>5101010001</t>
  </si>
  <si>
    <t>Puestos de tianguis fijos Tarifa por metro lineal (por día)</t>
  </si>
  <si>
    <t>5101012000</t>
  </si>
  <si>
    <t>Arrendamiento de espacios en las instalaciones de la feria</t>
  </si>
  <si>
    <t>5101012001</t>
  </si>
  <si>
    <t>Estacionamiento en instalaciones de feria</t>
  </si>
  <si>
    <t>5102000000</t>
  </si>
  <si>
    <t>EXPEDICION EN COPIA SIMPLE O CERTIFICADA O REPRODUCCION DE LA INFORMACION EN DISPOSITIVOS DE ALMACENAMIENTO POR ACCESO A LA INFORMACION -a</t>
  </si>
  <si>
    <t>5102001000</t>
  </si>
  <si>
    <t>EXPEDICION EN COPIA SIMPLE O CERTIFICADA O REPRODUCCION DE LA INFORMACION EN DISPOSITIVOS DE ALMACENAMIENTO POR ACCESO A LA INFORMACION</t>
  </si>
  <si>
    <t>5102001001</t>
  </si>
  <si>
    <t>copia simple o cert o reproducc de informac por acceso a la informacion</t>
  </si>
  <si>
    <t>5103000000</t>
  </si>
  <si>
    <t>EXPLOTACION  O ENAJENACION DE CUALQUIER NATURALEZA DE LOS BIENES PROPIEDAD DEL MPIO  -a</t>
  </si>
  <si>
    <t>5103001000</t>
  </si>
  <si>
    <t>EXPLOTACION  O ENAJENACION DE CUALQUIER NATURALEZA DE LOS BIENES PROPIEDAD DEL MPIO</t>
  </si>
  <si>
    <t>5103001002</t>
  </si>
  <si>
    <t>Estacionamiento Unidad Deportiva  EXPLOT O ENAJEN D LOS BIENES</t>
  </si>
  <si>
    <t>5103001005</t>
  </si>
  <si>
    <t>Estacionamiento de vehiculos de los visitantes al Tianguis de Autos EXPLOT O ENAJEN D LOS BIENES</t>
  </si>
  <si>
    <t>5103001006</t>
  </si>
  <si>
    <t>Baños Publicos en Tianguis de Autos EXPLOT O ENAJEN D LOS BIENES</t>
  </si>
  <si>
    <t>5103001007</t>
  </si>
  <si>
    <t>Curso de Verano Unidad Deportiva</t>
  </si>
  <si>
    <t>5103002000</t>
  </si>
  <si>
    <t>CASA DE CULTURA TALLERES</t>
  </si>
  <si>
    <t>5103002001</t>
  </si>
  <si>
    <t>Inscripción de talleres impartidos en casa de cultura</t>
  </si>
  <si>
    <t>5103002002</t>
  </si>
  <si>
    <t>Mensualidad de los talleres impartidos en la casa de cultura</t>
  </si>
  <si>
    <t>5103003000</t>
  </si>
  <si>
    <t>ALBERCA SEMIOLIMPICA</t>
  </si>
  <si>
    <t>5103003001</t>
  </si>
  <si>
    <t>Inscripción anual al taller de natación en la Unidad Deportiva</t>
  </si>
  <si>
    <t>5103003002</t>
  </si>
  <si>
    <t>Mensualidad por clases de natación en la Unidad Deportiva</t>
  </si>
  <si>
    <t>5103003003</t>
  </si>
  <si>
    <t>Mensualidad por clases de natación con credencial de INAPAM y personas con capacidades diferentes</t>
  </si>
  <si>
    <t>5103003004</t>
  </si>
  <si>
    <t>Mensualidad por clases de natacion a grupos escolares u otras instituciones</t>
  </si>
  <si>
    <t>5103004000</t>
  </si>
  <si>
    <t>CANCHAS UNIDAD DEPORTIVA</t>
  </si>
  <si>
    <t>5103004001</t>
  </si>
  <si>
    <t>Arrendamiento de la cancha No.1 de la unidad deportiva (por evento)</t>
  </si>
  <si>
    <t>5103004002</t>
  </si>
  <si>
    <t>Arrendamiento de la cancha No.2 de la unidad deportiva, convenio con escuelas municipales (por partido)</t>
  </si>
  <si>
    <t>5103005000</t>
  </si>
  <si>
    <t>ZOOLOGICO CUOTA DE RECUPERACION</t>
  </si>
  <si>
    <t>5103005001</t>
  </si>
  <si>
    <t>Zoologico cuota de recuperacion por persona</t>
  </si>
  <si>
    <t>6000000000</t>
  </si>
  <si>
    <t>Aprovechamientos</t>
  </si>
  <si>
    <t>6100000000</t>
  </si>
  <si>
    <t>APROVECHAMIENTOS -</t>
  </si>
  <si>
    <t>6101000000</t>
  </si>
  <si>
    <t>MULTAS IMPUESTAS A LOS INFRACTORES DE LOS REGLAMENTOS ADMINISTRATIVOS POR BANDO DE POLICIA -a</t>
  </si>
  <si>
    <t>6101001000</t>
  </si>
  <si>
    <t>MULTAS IMPUESTAS A LOS INFRACTORES DE LOS REGLAMENTOS ADMINISTRATIVOS POR BANDO DE POLICIA</t>
  </si>
  <si>
    <t>6101001001</t>
  </si>
  <si>
    <t>Multas Seguridad Publica</t>
  </si>
  <si>
    <t>6101001002</t>
  </si>
  <si>
    <t>Multas Transito Municipal</t>
  </si>
  <si>
    <t>6101001003</t>
  </si>
  <si>
    <t>Multas Licencias y Permisos</t>
  </si>
  <si>
    <t>6101001004</t>
  </si>
  <si>
    <t>Multas Ecologia</t>
  </si>
  <si>
    <t>6101001005</t>
  </si>
  <si>
    <t>Multas Mercados</t>
  </si>
  <si>
    <t>6101001006</t>
  </si>
  <si>
    <t>Multas Reglamentos</t>
  </si>
  <si>
    <t>6101001007</t>
  </si>
  <si>
    <t>Multas Limpias</t>
  </si>
  <si>
    <t>6102000000</t>
  </si>
  <si>
    <t>MULTAS FEDERALES NO FISCALES -a</t>
  </si>
  <si>
    <t>6102001000</t>
  </si>
  <si>
    <t>MULTAS FEDERALES NO FISCALES</t>
  </si>
  <si>
    <t>6102001001</t>
  </si>
  <si>
    <t>90% Multas Federales</t>
  </si>
  <si>
    <t>6102001002</t>
  </si>
  <si>
    <t>Gastos de Ejecucion</t>
  </si>
  <si>
    <t>6103000000</t>
  </si>
  <si>
    <t>DONACIONES HECHAS A FAVOR DEL MUNICIPIO -a</t>
  </si>
  <si>
    <t>6103001000</t>
  </si>
  <si>
    <t>DONACIONES HECHAS A FAVOR DEL MUNICIPIO</t>
  </si>
  <si>
    <t>6103001001</t>
  </si>
  <si>
    <t>Donacion Personas Fisicas y Morales</t>
  </si>
  <si>
    <t>6103001002</t>
  </si>
  <si>
    <t>Donacion Proteccion Civil</t>
  </si>
  <si>
    <t>6103001003</t>
  </si>
  <si>
    <t>Donacion Reglamentos</t>
  </si>
  <si>
    <t>6103001005</t>
  </si>
  <si>
    <t>Donacion Panteon Municipal</t>
  </si>
  <si>
    <t>6103001006</t>
  </si>
  <si>
    <t>Donacion Transito Mpal</t>
  </si>
  <si>
    <t>6103001007</t>
  </si>
  <si>
    <t>Donacion Limpias</t>
  </si>
  <si>
    <t>6103001008</t>
  </si>
  <si>
    <t>Donacion Unidad Deportiva</t>
  </si>
  <si>
    <t>6103001009</t>
  </si>
  <si>
    <t>Reintegro por prestamos tipo B</t>
  </si>
  <si>
    <t>6103001010</t>
  </si>
  <si>
    <t>Reintegro por prestamos tipo A</t>
  </si>
  <si>
    <t>6105000000</t>
  </si>
  <si>
    <t>INTERESES, RENDIMIENTOS Y OTROS INGRESOS FINANCIEROS -a</t>
  </si>
  <si>
    <t>6105001000</t>
  </si>
  <si>
    <t>INTERESES, RENDIMIENTOS Y OTROS INGRESOS FINANCIEROS</t>
  </si>
  <si>
    <t>6105001001</t>
  </si>
  <si>
    <t>Rendimientos Bancarios</t>
  </si>
  <si>
    <t>6105001004</t>
  </si>
  <si>
    <t>Recursos Extraordinarios</t>
  </si>
  <si>
    <t>6106000000</t>
  </si>
  <si>
    <t>INDEMNIZACION POR DAÑOS A BIENES MUNICIPALES -a</t>
  </si>
  <si>
    <t>6106001000</t>
  </si>
  <si>
    <t>INDEMNIZACION POR DAÑOS A BIENES MUNICIPALES -</t>
  </si>
  <si>
    <t>6106001001</t>
  </si>
  <si>
    <t>Indemnizacion por Daños a Bienes Municipales</t>
  </si>
  <si>
    <t>6107000000</t>
  </si>
  <si>
    <t>REZAGOS  -a</t>
  </si>
  <si>
    <t>6107001000</t>
  </si>
  <si>
    <t>REZAGOS</t>
  </si>
  <si>
    <t>6107001001</t>
  </si>
  <si>
    <t>Rezagos Predial</t>
  </si>
  <si>
    <t>6107001002</t>
  </si>
  <si>
    <t>Rezagos Reglamentos</t>
  </si>
  <si>
    <t>6107001004</t>
  </si>
  <si>
    <t>Rezagos Limpias</t>
  </si>
  <si>
    <t>6108000000</t>
  </si>
  <si>
    <t>TRAMITES RELACIONADOS A TRAVES  DE LA OFICINA DE ENLACE DE LA SECRETARIA DE RELACIONES EXTERIORES -a</t>
  </si>
  <si>
    <t>6108001000</t>
  </si>
  <si>
    <t>TRAMITES RELACIONADOS A TRAVES  DE LA OFICINA DE ENLACE DE LA SECRETARIA DE RELACIONES EXTERIORES</t>
  </si>
  <si>
    <t>6108001001</t>
  </si>
  <si>
    <t>Pasaporte Gestoria del Tramite</t>
  </si>
  <si>
    <t>6109000000</t>
  </si>
  <si>
    <t>REMANENTES DE EJERCICIOS ANTERIORES -a</t>
  </si>
  <si>
    <t>6109001000</t>
  </si>
  <si>
    <t>REMANENTES DE EJERCICIOS ANTERIORES -</t>
  </si>
  <si>
    <t>6109001001</t>
  </si>
  <si>
    <t>Remanentes de Ejercicios Anteriores</t>
  </si>
  <si>
    <t>8000000000</t>
  </si>
  <si>
    <t>Participaciones, Aportaciones, Convenios, Incentivos Derivados de la Colaboración Fiscal y Fondos Distintos de Aportaciones</t>
  </si>
  <si>
    <t>8100000000</t>
  </si>
  <si>
    <t>Participaciones</t>
  </si>
  <si>
    <t>8101000000</t>
  </si>
  <si>
    <t>Participaciones (Ramo 28)</t>
  </si>
  <si>
    <t>8101021000</t>
  </si>
  <si>
    <t>1521 Fondo General de Participaciones (FGP)</t>
  </si>
  <si>
    <t>8101021001</t>
  </si>
  <si>
    <t>Participaciones FGP</t>
  </si>
  <si>
    <t>1521</t>
  </si>
  <si>
    <t>1521   Fondo General de Participaciones (FGP) 2022</t>
  </si>
  <si>
    <t>8101021002</t>
  </si>
  <si>
    <t>Rendimientos    FGP</t>
  </si>
  <si>
    <t>8101021003</t>
  </si>
  <si>
    <t>Remanentes y Austes FGP</t>
  </si>
  <si>
    <t>8101021004</t>
  </si>
  <si>
    <t>Subejercicio y/o excendentes anteriores FGP</t>
  </si>
  <si>
    <t>8101021008</t>
  </si>
  <si>
    <t>Impuesto sobre tenencia o Uso de Vehiculos Años Anteriores</t>
  </si>
  <si>
    <t>8101021010</t>
  </si>
  <si>
    <t>Recargos a Ingresos por Colaboración Administrativa Tenencia</t>
  </si>
  <si>
    <t>1522</t>
  </si>
  <si>
    <t>1522   Fondo de Fomento Municipal  (FFM) 2022</t>
  </si>
  <si>
    <t>8101022000</t>
  </si>
  <si>
    <t>1522 Fondo de Fomento Municipal (FFM)</t>
  </si>
  <si>
    <t>8101022001</t>
  </si>
  <si>
    <t>Participaciones FFM</t>
  </si>
  <si>
    <t>8101022002</t>
  </si>
  <si>
    <t>Rendimientos    FFM</t>
  </si>
  <si>
    <t>1523</t>
  </si>
  <si>
    <t>1523   Impuesto sobre Automoviles Nuevos (ISAN) 2022</t>
  </si>
  <si>
    <t>8400000000</t>
  </si>
  <si>
    <t>Incentivos Derivados de la Colaboración Fiscal</t>
  </si>
  <si>
    <t>8402000000</t>
  </si>
  <si>
    <t>Incentivos Derivados de la Colaboración Fiscal Fed</t>
  </si>
  <si>
    <t>8402023000</t>
  </si>
  <si>
    <t>1523 Impuesto sobre Automoviles Nuevos (ISAN)</t>
  </si>
  <si>
    <t>8402023001</t>
  </si>
  <si>
    <t>Participaciones  ISAN</t>
  </si>
  <si>
    <t>8402023002</t>
  </si>
  <si>
    <t>Rendimientos     ISAN</t>
  </si>
  <si>
    <t>8402023004</t>
  </si>
  <si>
    <t>Subejercicio y/o excendentes anteriores ISAN</t>
  </si>
  <si>
    <t>1524</t>
  </si>
  <si>
    <t>1524   Impuesto Especial sobre Producción y Servicios (IEPS) 2022</t>
  </si>
  <si>
    <t>8101024000</t>
  </si>
  <si>
    <t>1524 Impuesto Especial sobre Produccion y Servicios (IEPS)</t>
  </si>
  <si>
    <t>8101024001</t>
  </si>
  <si>
    <t>Participaciones  IEPS</t>
  </si>
  <si>
    <t>8101024002</t>
  </si>
  <si>
    <t>Rendimientos     IEPS</t>
  </si>
  <si>
    <t>1525</t>
  </si>
  <si>
    <t>1525   Fondo de Fiscalización y Recaudación (FOFIR) 2022</t>
  </si>
  <si>
    <t>8101025000</t>
  </si>
  <si>
    <t>1525 Fondo de Fiscalizacion y Recaudacion (FFIR)</t>
  </si>
  <si>
    <t>8101025001</t>
  </si>
  <si>
    <t>Participaciones  FFIR</t>
  </si>
  <si>
    <t>8101025002</t>
  </si>
  <si>
    <t>Rendimientos     FFIR</t>
  </si>
  <si>
    <t>8101025003</t>
  </si>
  <si>
    <t>Remanentes y Ajustes FFIR</t>
  </si>
  <si>
    <t>8101025004</t>
  </si>
  <si>
    <t>Subejercicio y/o excendentes anteriores FOFIR</t>
  </si>
  <si>
    <t>1526</t>
  </si>
  <si>
    <t>1526   Incentivos a la Venta Final de Gasolina Diésel (IEPSGAS) 2022</t>
  </si>
  <si>
    <t>8101026000</t>
  </si>
  <si>
    <t>1526 Incentivos a la Venta Final de Gasolina Diesel IEPSGAS</t>
  </si>
  <si>
    <t>8101026001</t>
  </si>
  <si>
    <t>Participaciones  Incentivos Diesel IEPSGAS</t>
  </si>
  <si>
    <t>8101026002</t>
  </si>
  <si>
    <t>Rendimientos     Incentivos Diesel IEPSGAS</t>
  </si>
  <si>
    <t>8101026003</t>
  </si>
  <si>
    <t>Remanentes y Ajustes Incentivos Diesel IEPSGAS</t>
  </si>
  <si>
    <t>8101026004</t>
  </si>
  <si>
    <t>Subejercicio y/o excendentes anteriores IEPSGAS</t>
  </si>
  <si>
    <t>8101026009</t>
  </si>
  <si>
    <t>Multas por ingresos de colaboracion Administrativa Gasolina Estatal</t>
  </si>
  <si>
    <t>8101026010</t>
  </si>
  <si>
    <t>Recargos a Ingresos por Colaboración Administrativa Gasolina Estatal</t>
  </si>
  <si>
    <t>1527</t>
  </si>
  <si>
    <t>1527   Compensación del Impuesto sobre Automoviles Nuevos (FOCOMISAN) 2022</t>
  </si>
  <si>
    <t>8402027000</t>
  </si>
  <si>
    <t>1527 Compensacion del ISAN</t>
  </si>
  <si>
    <t>8402027001</t>
  </si>
  <si>
    <t>Participaciones  COM-ISAN</t>
  </si>
  <si>
    <t>8402027002</t>
  </si>
  <si>
    <t>Rendimientos     COM-ISAN</t>
  </si>
  <si>
    <t>8402027004</t>
  </si>
  <si>
    <t>Subejercicio y/o excendentes anteriores  COM-ISAN</t>
  </si>
  <si>
    <t>1528</t>
  </si>
  <si>
    <t>1528   Fondo de Compensación (FOCOM) 2022</t>
  </si>
  <si>
    <t>8101028000</t>
  </si>
  <si>
    <t>1528 Fondo de Compensacion</t>
  </si>
  <si>
    <t>8101028001</t>
  </si>
  <si>
    <t>Participaciones  FOCOM</t>
  </si>
  <si>
    <t>8101028002</t>
  </si>
  <si>
    <t>Rendimientos     FOCOM</t>
  </si>
  <si>
    <t>8101028003</t>
  </si>
  <si>
    <t>Remanentes y Ajustes FOCOM</t>
  </si>
  <si>
    <t>1529</t>
  </si>
  <si>
    <t>1529   Participacion por la Recaudacion del ISR enterado a la Fed. (ISR) 2022</t>
  </si>
  <si>
    <t>8101029000</t>
  </si>
  <si>
    <t>1529 Participacion por la Recaudacion del ISR enterado a la Fed.</t>
  </si>
  <si>
    <t>8101029001</t>
  </si>
  <si>
    <t>Participaciones  ISR</t>
  </si>
  <si>
    <t>8101029002</t>
  </si>
  <si>
    <t>Rendimientos     ISR</t>
  </si>
  <si>
    <t>8101029004</t>
  </si>
  <si>
    <t>Subejercicio y/o excendentes anteriores  ISR</t>
  </si>
  <si>
    <t>8101029007</t>
  </si>
  <si>
    <t>ISR Participable DIF</t>
  </si>
  <si>
    <t>8101029008</t>
  </si>
  <si>
    <t>ISR Participable CAAMT</t>
  </si>
  <si>
    <t>1536</t>
  </si>
  <si>
    <t>1536   Impuesto sobre la Renta enajenación bienes inmuebles (ISR EBI) 2022</t>
  </si>
  <si>
    <t>8402036000</t>
  </si>
  <si>
    <t>Impuesto sobre la Renta Enajenacion Bienes Inmuebles (ISR EBI)</t>
  </si>
  <si>
    <t>8402036001</t>
  </si>
  <si>
    <t>Participaciones ISR EBI</t>
  </si>
  <si>
    <t>8402036002</t>
  </si>
  <si>
    <t>Rendimientos ISR EBI</t>
  </si>
  <si>
    <t>8402036004</t>
  </si>
  <si>
    <t>Subejercicio y/o excedentes anteriores ISR EBI</t>
  </si>
  <si>
    <t>1632</t>
  </si>
  <si>
    <t>1632   Fondo de Estabilización de los Ingresos de las Entidades Federativas (FEIEF) 2022</t>
  </si>
  <si>
    <t>8101032000</t>
  </si>
  <si>
    <t>FEIEF</t>
  </si>
  <si>
    <t>8101032001</t>
  </si>
  <si>
    <t>Participacion FEIEF</t>
  </si>
  <si>
    <t>8101032002</t>
  </si>
  <si>
    <t>Rendimientos FEIEF</t>
  </si>
  <si>
    <t>8101032004</t>
  </si>
  <si>
    <t>Subejercicio y/o excedentes anteriores FEIEF</t>
  </si>
  <si>
    <t>2511</t>
  </si>
  <si>
    <t>2511   Fondo de Aportación para el Fortalecimiento de los Municipios (FORTAMUN) 2022</t>
  </si>
  <si>
    <t>8200000000</t>
  </si>
  <si>
    <t>Aportaciones</t>
  </si>
  <si>
    <t>8202000000</t>
  </si>
  <si>
    <t>Aportaciones (Ramo 33)</t>
  </si>
  <si>
    <t>8202011000</t>
  </si>
  <si>
    <t>2511 Fondo de Aportaciones para el Fortalecimiento de los Municipios (FORTAMUN)</t>
  </si>
  <si>
    <t>8202011001</t>
  </si>
  <si>
    <t>Aportaciones FORTAMUN</t>
  </si>
  <si>
    <t>8202011002</t>
  </si>
  <si>
    <t>Rendimientos  FORTAMUN</t>
  </si>
  <si>
    <t>2512</t>
  </si>
  <si>
    <t>2512   Fondo de Aportación para la Infraestructura Social Municipal (FAISM) 2022</t>
  </si>
  <si>
    <t>8202012000</t>
  </si>
  <si>
    <t>2512 Fondo de Aportaciones para la Infraestructura Social Municipal (FAISM)</t>
  </si>
  <si>
    <t>8202012001</t>
  </si>
  <si>
    <t>Aportaciones FAISM</t>
  </si>
  <si>
    <t>8202012002</t>
  </si>
  <si>
    <t>Rendimientos FAISM</t>
  </si>
  <si>
    <t>2538</t>
  </si>
  <si>
    <t>2538   Fortalecimiento a la Transversalidad de la Perspectiva de Género (FTPG) CONVDES 2022</t>
  </si>
  <si>
    <t>8300000000</t>
  </si>
  <si>
    <t>Convenios</t>
  </si>
  <si>
    <t>8302000000</t>
  </si>
  <si>
    <t>Convenios Federales</t>
  </si>
  <si>
    <t>8302038000</t>
  </si>
  <si>
    <t>2538 Fortalecimiento a la Transversalidad de la Perspectiva de Genero (PFTPG)</t>
  </si>
  <si>
    <t>8302038001</t>
  </si>
  <si>
    <t>Aportacion del PFTPG</t>
  </si>
  <si>
    <t>TOTAL:</t>
  </si>
  <si>
    <t>Bajo protesta de decir verdad declaramos que las cifras contenidas en este estado financiero son veraces y contienen toda la información referente a la situación y/o los resultados del Municipio de
Tulancingo de Bravo, afirmando ser legalmente responsables de la autenticidad y veracidad de las mismas, y asimismo asumimos la responsabilidad derivada de cualquier declaración en falso sobre
las mismas</t>
  </si>
  <si>
    <t>SECRETARIO DE LA TESORERIA Y ADMINISTRACIÓN</t>
  </si>
  <si>
    <t>PRESIDENTE MUNICIPAL CONSTITUCIONAL</t>
  </si>
  <si>
    <t>SÍNDICO HACENDARIO</t>
  </si>
  <si>
    <t>C.P.C. EDGAR HACIEL BUSTOS OLIVARES</t>
  </si>
  <si>
    <t>L.A.E CESAREO JORGE MARQUEZ ALVARADO</t>
  </si>
  <si>
    <t>MTRA. LORENIA LISBETH LIRA AMADOR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</si>
</sst>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color indexed="8"/>
      <name val="ARIAL"/>
      <family val="0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Verdana"/>
      <family val="2"/>
    </font>
    <font>
      <sz val="18"/>
      <color indexed="8"/>
      <name val="Verdana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10" xfId="0" applyFont="1" applyBorder="1" applyAlignment="1">
      <alignment vertical="top" wrapText="1" readingOrder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 readingOrder="1"/>
    </xf>
    <xf numFmtId="0" fontId="1" fillId="0" borderId="11" xfId="0" applyFont="1" applyBorder="1" applyAlignment="1">
      <alignment vertical="top" wrapText="1" readingOrder="1"/>
    </xf>
    <xf numFmtId="0" fontId="1" fillId="0" borderId="0" xfId="0" applyFont="1" applyAlignment="1">
      <alignment vertical="top"/>
    </xf>
    <xf numFmtId="44" fontId="4" fillId="0" borderId="12" xfId="51" applyFont="1" applyBorder="1" applyAlignment="1">
      <alignment horizontal="left" vertical="top" wrapText="1" readingOrder="1"/>
    </xf>
    <xf numFmtId="44" fontId="4" fillId="0" borderId="11" xfId="51" applyFont="1" applyBorder="1" applyAlignment="1">
      <alignment horizontal="left" vertical="top" wrapText="1" readingOrder="1"/>
    </xf>
    <xf numFmtId="44" fontId="5" fillId="0" borderId="11" xfId="51" applyFont="1" applyBorder="1" applyAlignment="1">
      <alignment horizontal="right" vertical="top"/>
    </xf>
    <xf numFmtId="44" fontId="4" fillId="0" borderId="12" xfId="51" applyFont="1" applyBorder="1" applyAlignment="1">
      <alignment horizontal="left" vertical="top" wrapText="1"/>
    </xf>
    <xf numFmtId="44" fontId="4" fillId="0" borderId="11" xfId="5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vertical="top"/>
    </xf>
    <xf numFmtId="0" fontId="3" fillId="33" borderId="11" xfId="0" applyFont="1" applyFill="1" applyBorder="1" applyAlignment="1">
      <alignment vertical="top" wrapText="1" readingOrder="1"/>
    </xf>
    <xf numFmtId="0" fontId="7" fillId="0" borderId="0" xfId="0" applyFont="1" applyAlignment="1">
      <alignment vertical="top" wrapText="1"/>
    </xf>
    <xf numFmtId="44" fontId="4" fillId="0" borderId="11" xfId="51" applyFont="1" applyBorder="1" applyAlignment="1">
      <alignment vertical="top" wrapText="1" readingOrder="1"/>
    </xf>
    <xf numFmtId="44" fontId="5" fillId="0" borderId="11" xfId="51" applyFont="1" applyBorder="1" applyAlignment="1">
      <alignment vertical="top" wrapText="1" readingOrder="1"/>
    </xf>
    <xf numFmtId="0" fontId="1" fillId="0" borderId="0" xfId="0" applyFont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ECEC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38100</xdr:rowOff>
    </xdr:from>
    <xdr:to>
      <xdr:col>1</xdr:col>
      <xdr:colOff>2762250</xdr:colOff>
      <xdr:row>5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38100"/>
          <a:ext cx="2333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638175</xdr:colOff>
      <xdr:row>0</xdr:row>
      <xdr:rowOff>161925</xdr:rowOff>
    </xdr:from>
    <xdr:to>
      <xdr:col>20</xdr:col>
      <xdr:colOff>590550</xdr:colOff>
      <xdr:row>6</xdr:row>
      <xdr:rowOff>190500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13425" y="161925"/>
          <a:ext cx="20097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404"/>
  <sheetViews>
    <sheetView showGridLines="0" tabSelected="1" showOutlineSymbols="0" zoomScale="85" zoomScaleNormal="85" zoomScalePageLayoutView="0" workbookViewId="0" topLeftCell="A12">
      <selection activeCell="G14" sqref="G14"/>
    </sheetView>
  </sheetViews>
  <sheetFormatPr defaultColWidth="6.8515625" defaultRowHeight="12.75" customHeight="1"/>
  <cols>
    <col min="1" max="1" width="17.28125" style="0" customWidth="1"/>
    <col min="2" max="2" width="47.57421875" style="0" customWidth="1"/>
    <col min="3" max="4" width="24.28125" style="0" bestFit="1" customWidth="1"/>
    <col min="5" max="5" width="22.7109375" style="0" bestFit="1" customWidth="1"/>
    <col min="6" max="6" width="24.28125" style="0" bestFit="1" customWidth="1"/>
    <col min="7" max="7" width="25.57421875" style="0" customWidth="1"/>
    <col min="8" max="19" width="22.7109375" style="0" bestFit="1" customWidth="1"/>
    <col min="20" max="20" width="30.8515625" style="0" customWidth="1"/>
    <col min="21" max="21" width="30.00390625" style="0" customWidth="1"/>
    <col min="22" max="22" width="49.57421875" style="0" customWidth="1"/>
  </cols>
  <sheetData>
    <row r="1" spans="1:22" ht="2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V1" s="1"/>
    </row>
    <row r="2" spans="1:22" ht="2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V2" s="2"/>
    </row>
    <row r="3" spans="1:22" ht="2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V3" s="2"/>
    </row>
    <row r="4" spans="1:22" ht="2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3"/>
      <c r="V4" s="4"/>
    </row>
    <row r="5" spans="1:21" ht="2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5"/>
    </row>
    <row r="6" spans="1:21" ht="2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5"/>
    </row>
    <row r="7" spans="1:21" ht="2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6"/>
    </row>
    <row r="8" spans="1:20" ht="2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20.25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3:21" s="8" customFormat="1" ht="20.25" customHeight="1">
      <c r="C10" s="18" t="s">
        <v>3</v>
      </c>
      <c r="D10" s="18"/>
      <c r="E10" s="18"/>
      <c r="F10" s="18"/>
      <c r="G10" s="18" t="s">
        <v>4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7"/>
      <c r="U10" s="7"/>
    </row>
    <row r="11" spans="1:21" s="8" customFormat="1" ht="20.25" customHeight="1">
      <c r="A11" s="18" t="s">
        <v>5</v>
      </c>
      <c r="B11" s="18" t="s">
        <v>6</v>
      </c>
      <c r="C11" s="18" t="s">
        <v>7</v>
      </c>
      <c r="D11" s="18" t="s">
        <v>8</v>
      </c>
      <c r="E11" s="18" t="s">
        <v>9</v>
      </c>
      <c r="F11" s="18" t="s">
        <v>10</v>
      </c>
      <c r="G11" s="18" t="s">
        <v>11</v>
      </c>
      <c r="H11" s="18" t="s">
        <v>12</v>
      </c>
      <c r="I11" s="1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18" t="s">
        <v>18</v>
      </c>
      <c r="O11" s="18" t="s">
        <v>19</v>
      </c>
      <c r="P11" s="18" t="s">
        <v>20</v>
      </c>
      <c r="Q11" s="18" t="s">
        <v>21</v>
      </c>
      <c r="R11" s="18" t="s">
        <v>22</v>
      </c>
      <c r="S11" s="18" t="s">
        <v>23</v>
      </c>
      <c r="T11" s="18" t="s">
        <v>24</v>
      </c>
      <c r="U11" s="18" t="s">
        <v>25</v>
      </c>
    </row>
    <row r="12" spans="1:21" s="8" customFormat="1" ht="2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>
      <c r="A13" s="9"/>
      <c r="B13" s="10" t="s">
        <v>26</v>
      </c>
      <c r="C13" s="11">
        <v>421253313</v>
      </c>
      <c r="D13" s="11">
        <v>168368371.42</v>
      </c>
      <c r="E13" s="11">
        <v>90244114.24</v>
      </c>
      <c r="F13" s="11">
        <v>499377570.18</v>
      </c>
      <c r="G13" s="11">
        <v>470424274.4</v>
      </c>
      <c r="H13" s="11">
        <v>60926827.72</v>
      </c>
      <c r="I13" s="11">
        <v>46803263.28</v>
      </c>
      <c r="J13" s="11">
        <v>41880796.48</v>
      </c>
      <c r="K13" s="11">
        <v>41988921.92</v>
      </c>
      <c r="L13" s="11">
        <v>36862852.62</v>
      </c>
      <c r="M13" s="11">
        <v>32346618.18</v>
      </c>
      <c r="N13" s="11">
        <v>37775939.56</v>
      </c>
      <c r="O13" s="11">
        <v>35631893.87</v>
      </c>
      <c r="P13" s="11">
        <v>34646257.16</v>
      </c>
      <c r="Q13" s="11">
        <v>34960380.76</v>
      </c>
      <c r="R13" s="11">
        <v>29963220.5</v>
      </c>
      <c r="S13" s="11">
        <v>36637302.35</v>
      </c>
      <c r="T13" s="11">
        <v>470424274.4</v>
      </c>
      <c r="U13" s="11">
        <v>49170961.4</v>
      </c>
    </row>
    <row r="14" spans="1:21" ht="36">
      <c r="A14" s="12" t="s">
        <v>27</v>
      </c>
      <c r="B14" s="10" t="s">
        <v>28</v>
      </c>
      <c r="C14" s="20"/>
      <c r="D14" s="20"/>
      <c r="E14" s="20"/>
      <c r="F14" s="20"/>
      <c r="G14" s="20">
        <f>+G15+G43+G177+G230</f>
        <v>121615497.12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36">
      <c r="A15" s="12" t="s">
        <v>29</v>
      </c>
      <c r="B15" s="10" t="s">
        <v>30</v>
      </c>
      <c r="C15" s="11">
        <v>42337040.31</v>
      </c>
      <c r="D15" s="11">
        <v>26898357.69</v>
      </c>
      <c r="E15" s="11">
        <v>198357.69</v>
      </c>
      <c r="F15" s="11">
        <v>69037040.31</v>
      </c>
      <c r="G15" s="11">
        <v>44867629.34</v>
      </c>
      <c r="H15" s="11">
        <v>20429112.66</v>
      </c>
      <c r="I15" s="11">
        <v>4994406.21</v>
      </c>
      <c r="J15" s="11">
        <v>3524604.89</v>
      </c>
      <c r="K15" s="11">
        <v>1805910.69</v>
      </c>
      <c r="L15" s="11">
        <v>1863591.65</v>
      </c>
      <c r="M15" s="11">
        <v>1731331.79</v>
      </c>
      <c r="N15" s="11">
        <v>1820984.44</v>
      </c>
      <c r="O15" s="11">
        <v>1554732.47</v>
      </c>
      <c r="P15" s="11">
        <v>1611099.36</v>
      </c>
      <c r="Q15" s="11">
        <v>2560703.65</v>
      </c>
      <c r="R15" s="11">
        <v>1451563.74</v>
      </c>
      <c r="S15" s="11">
        <v>1519587.79</v>
      </c>
      <c r="T15" s="11">
        <v>44867629.34</v>
      </c>
      <c r="U15" s="11">
        <v>2530589.03</v>
      </c>
    </row>
    <row r="16" spans="1:21" ht="36">
      <c r="A16" s="12" t="s">
        <v>31</v>
      </c>
      <c r="B16" s="10" t="s">
        <v>32</v>
      </c>
      <c r="C16" s="11">
        <v>1214378.5</v>
      </c>
      <c r="D16" s="11">
        <v>0</v>
      </c>
      <c r="E16" s="11">
        <v>0</v>
      </c>
      <c r="F16" s="11">
        <v>1214378.5</v>
      </c>
      <c r="G16" s="11">
        <v>2880701</v>
      </c>
      <c r="H16" s="11">
        <v>167240</v>
      </c>
      <c r="I16" s="11">
        <v>190388</v>
      </c>
      <c r="J16" s="11">
        <v>250910</v>
      </c>
      <c r="K16" s="11">
        <v>247825</v>
      </c>
      <c r="L16" s="11">
        <v>256085</v>
      </c>
      <c r="M16" s="11">
        <v>247210</v>
      </c>
      <c r="N16" s="11">
        <v>249500</v>
      </c>
      <c r="O16" s="11">
        <v>294635</v>
      </c>
      <c r="P16" s="11">
        <v>261758</v>
      </c>
      <c r="Q16" s="11">
        <v>263055</v>
      </c>
      <c r="R16" s="11">
        <v>252615</v>
      </c>
      <c r="S16" s="11">
        <v>199480</v>
      </c>
      <c r="T16" s="11">
        <v>2880701</v>
      </c>
      <c r="U16" s="11">
        <v>1666322.5</v>
      </c>
    </row>
    <row r="17" spans="1:21" ht="90">
      <c r="A17" s="12" t="s">
        <v>33</v>
      </c>
      <c r="B17" s="10" t="s">
        <v>34</v>
      </c>
      <c r="C17" s="11">
        <v>61702.5</v>
      </c>
      <c r="D17" s="11">
        <v>0</v>
      </c>
      <c r="E17" s="11">
        <v>0</v>
      </c>
      <c r="F17" s="11">
        <v>61702.5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-61702.5</v>
      </c>
    </row>
    <row r="18" spans="1:21" ht="90">
      <c r="A18" s="12" t="s">
        <v>35</v>
      </c>
      <c r="B18" s="10" t="s">
        <v>36</v>
      </c>
      <c r="C18" s="11">
        <v>61702.5</v>
      </c>
      <c r="D18" s="11">
        <v>0</v>
      </c>
      <c r="E18" s="11">
        <v>0</v>
      </c>
      <c r="F18" s="11">
        <v>61702.5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-61702.5</v>
      </c>
    </row>
    <row r="19" spans="1:21" ht="36">
      <c r="A19" s="12" t="s">
        <v>37</v>
      </c>
      <c r="B19" s="10" t="s">
        <v>38</v>
      </c>
      <c r="C19" s="13">
        <v>61702.5</v>
      </c>
      <c r="D19" s="13">
        <v>0</v>
      </c>
      <c r="E19" s="13">
        <v>0</v>
      </c>
      <c r="F19" s="13">
        <v>61702.5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-61702.5</v>
      </c>
    </row>
    <row r="20" spans="1:21" ht="36">
      <c r="A20" s="12" t="s">
        <v>39</v>
      </c>
      <c r="B20" s="10" t="s">
        <v>40</v>
      </c>
      <c r="C20" s="11">
        <v>1152676</v>
      </c>
      <c r="D20" s="11">
        <v>0</v>
      </c>
      <c r="E20" s="11">
        <v>0</v>
      </c>
      <c r="F20" s="11">
        <v>1152676</v>
      </c>
      <c r="G20" s="11">
        <v>2880701</v>
      </c>
      <c r="H20" s="11">
        <v>167240</v>
      </c>
      <c r="I20" s="11">
        <v>190388</v>
      </c>
      <c r="J20" s="11">
        <v>250910</v>
      </c>
      <c r="K20" s="11">
        <v>247825</v>
      </c>
      <c r="L20" s="11">
        <v>256085</v>
      </c>
      <c r="M20" s="11">
        <v>247210</v>
      </c>
      <c r="N20" s="11">
        <v>249500</v>
      </c>
      <c r="O20" s="11">
        <v>294635</v>
      </c>
      <c r="P20" s="11">
        <v>261758</v>
      </c>
      <c r="Q20" s="11">
        <v>263055</v>
      </c>
      <c r="R20" s="11">
        <v>252615</v>
      </c>
      <c r="S20" s="11">
        <v>199480</v>
      </c>
      <c r="T20" s="11">
        <v>2880701</v>
      </c>
      <c r="U20" s="11">
        <v>1728025</v>
      </c>
    </row>
    <row r="21" spans="1:21" ht="36">
      <c r="A21" s="12" t="s">
        <v>41</v>
      </c>
      <c r="B21" s="10" t="s">
        <v>42</v>
      </c>
      <c r="C21" s="11">
        <v>1152676</v>
      </c>
      <c r="D21" s="11">
        <v>0</v>
      </c>
      <c r="E21" s="11">
        <v>0</v>
      </c>
      <c r="F21" s="11">
        <v>1152676</v>
      </c>
      <c r="G21" s="11">
        <v>2880701</v>
      </c>
      <c r="H21" s="11">
        <v>167240</v>
      </c>
      <c r="I21" s="11">
        <v>190388</v>
      </c>
      <c r="J21" s="11">
        <v>250910</v>
      </c>
      <c r="K21" s="11">
        <v>247825</v>
      </c>
      <c r="L21" s="11">
        <v>256085</v>
      </c>
      <c r="M21" s="11">
        <v>247210</v>
      </c>
      <c r="N21" s="11">
        <v>249500</v>
      </c>
      <c r="O21" s="11">
        <v>294635</v>
      </c>
      <c r="P21" s="11">
        <v>261758</v>
      </c>
      <c r="Q21" s="11">
        <v>263055</v>
      </c>
      <c r="R21" s="11">
        <v>252615</v>
      </c>
      <c r="S21" s="11">
        <v>199480</v>
      </c>
      <c r="T21" s="11">
        <v>2880701</v>
      </c>
      <c r="U21" s="11">
        <v>1728025</v>
      </c>
    </row>
    <row r="22" spans="1:21" ht="36">
      <c r="A22" s="12" t="s">
        <v>43</v>
      </c>
      <c r="B22" s="10" t="s">
        <v>44</v>
      </c>
      <c r="C22" s="13">
        <v>173695</v>
      </c>
      <c r="D22" s="13">
        <v>0</v>
      </c>
      <c r="E22" s="13">
        <v>0</v>
      </c>
      <c r="F22" s="13">
        <v>173695</v>
      </c>
      <c r="G22" s="13">
        <v>181306</v>
      </c>
      <c r="H22" s="13">
        <v>18430</v>
      </c>
      <c r="I22" s="13">
        <v>39483</v>
      </c>
      <c r="J22" s="13">
        <v>43740</v>
      </c>
      <c r="K22" s="13">
        <v>12950</v>
      </c>
      <c r="L22" s="13">
        <v>5200</v>
      </c>
      <c r="M22" s="13">
        <v>7100</v>
      </c>
      <c r="N22" s="13">
        <v>11460</v>
      </c>
      <c r="O22" s="13">
        <v>7430</v>
      </c>
      <c r="P22" s="13">
        <v>4013</v>
      </c>
      <c r="Q22" s="13">
        <v>8040</v>
      </c>
      <c r="R22" s="13">
        <v>11790</v>
      </c>
      <c r="S22" s="13">
        <v>11670</v>
      </c>
      <c r="T22" s="13">
        <v>181306</v>
      </c>
      <c r="U22" s="13">
        <v>7611</v>
      </c>
    </row>
    <row r="23" spans="1:21" ht="36">
      <c r="A23" s="12" t="s">
        <v>45</v>
      </c>
      <c r="B23" s="10" t="s">
        <v>46</v>
      </c>
      <c r="C23" s="13">
        <v>975315</v>
      </c>
      <c r="D23" s="13">
        <v>0</v>
      </c>
      <c r="E23" s="13">
        <v>0</v>
      </c>
      <c r="F23" s="13">
        <v>975315</v>
      </c>
      <c r="G23" s="13">
        <v>2691195</v>
      </c>
      <c r="H23" s="13">
        <v>148410</v>
      </c>
      <c r="I23" s="13">
        <v>150505</v>
      </c>
      <c r="J23" s="13">
        <v>205970</v>
      </c>
      <c r="K23" s="13">
        <v>234675</v>
      </c>
      <c r="L23" s="13">
        <v>250085</v>
      </c>
      <c r="M23" s="13">
        <v>239510</v>
      </c>
      <c r="N23" s="13">
        <v>236840</v>
      </c>
      <c r="O23" s="13">
        <v>286605</v>
      </c>
      <c r="P23" s="13">
        <v>256745</v>
      </c>
      <c r="Q23" s="13">
        <v>254615</v>
      </c>
      <c r="R23" s="13">
        <v>239425</v>
      </c>
      <c r="S23" s="13">
        <v>187810</v>
      </c>
      <c r="T23" s="13">
        <v>2691195</v>
      </c>
      <c r="U23" s="13">
        <v>1715880</v>
      </c>
    </row>
    <row r="24" spans="1:21" ht="36">
      <c r="A24" s="12" t="s">
        <v>47</v>
      </c>
      <c r="B24" s="10" t="s">
        <v>48</v>
      </c>
      <c r="C24" s="13">
        <v>3666</v>
      </c>
      <c r="D24" s="13">
        <v>0</v>
      </c>
      <c r="E24" s="13">
        <v>0</v>
      </c>
      <c r="F24" s="13">
        <v>3666</v>
      </c>
      <c r="G24" s="13">
        <v>8200</v>
      </c>
      <c r="H24" s="13">
        <v>400</v>
      </c>
      <c r="I24" s="13">
        <v>400</v>
      </c>
      <c r="J24" s="13">
        <v>1200</v>
      </c>
      <c r="K24" s="13">
        <v>200</v>
      </c>
      <c r="L24" s="13">
        <v>800</v>
      </c>
      <c r="M24" s="13">
        <v>600</v>
      </c>
      <c r="N24" s="13">
        <v>1200</v>
      </c>
      <c r="O24" s="13">
        <v>600</v>
      </c>
      <c r="P24" s="13">
        <v>1000</v>
      </c>
      <c r="Q24" s="13">
        <v>400</v>
      </c>
      <c r="R24" s="13">
        <v>1400</v>
      </c>
      <c r="S24" s="13">
        <v>0</v>
      </c>
      <c r="T24" s="13">
        <v>8200</v>
      </c>
      <c r="U24" s="13">
        <v>4534</v>
      </c>
    </row>
    <row r="25" spans="1:21" ht="36">
      <c r="A25" s="12" t="s">
        <v>49</v>
      </c>
      <c r="B25" s="10" t="s">
        <v>50</v>
      </c>
      <c r="C25" s="11">
        <v>40325076.79</v>
      </c>
      <c r="D25" s="11">
        <v>26700000</v>
      </c>
      <c r="E25" s="11">
        <v>198357.69</v>
      </c>
      <c r="F25" s="11">
        <v>66826719.1</v>
      </c>
      <c r="G25" s="11">
        <v>41958947.43</v>
      </c>
      <c r="H25" s="11">
        <v>20249912.38</v>
      </c>
      <c r="I25" s="11">
        <v>4801739.05</v>
      </c>
      <c r="J25" s="11">
        <v>3273315.99</v>
      </c>
      <c r="K25" s="11">
        <v>1558085.69</v>
      </c>
      <c r="L25" s="11">
        <v>1600681.1</v>
      </c>
      <c r="M25" s="11">
        <v>1486747</v>
      </c>
      <c r="N25" s="11">
        <v>1568826.76</v>
      </c>
      <c r="O25" s="11">
        <v>1259064.99</v>
      </c>
      <c r="P25" s="11">
        <v>1348846.6</v>
      </c>
      <c r="Q25" s="11">
        <v>2295089.76</v>
      </c>
      <c r="R25" s="11">
        <v>1196857.32</v>
      </c>
      <c r="S25" s="11">
        <v>1319780.79</v>
      </c>
      <c r="T25" s="11">
        <v>41958947.43</v>
      </c>
      <c r="U25" s="11">
        <v>1633870.64</v>
      </c>
    </row>
    <row r="26" spans="1:21" ht="36">
      <c r="A26" s="12" t="s">
        <v>51</v>
      </c>
      <c r="B26" s="10" t="s">
        <v>52</v>
      </c>
      <c r="C26" s="11">
        <v>26572424.79</v>
      </c>
      <c r="D26" s="11">
        <v>26700000</v>
      </c>
      <c r="E26" s="11">
        <v>198357.69</v>
      </c>
      <c r="F26" s="11">
        <v>53074067.1</v>
      </c>
      <c r="G26" s="11">
        <v>28479025</v>
      </c>
      <c r="H26" s="11">
        <v>19577520</v>
      </c>
      <c r="I26" s="11">
        <v>3558699</v>
      </c>
      <c r="J26" s="11">
        <v>1728933</v>
      </c>
      <c r="K26" s="11">
        <v>630318</v>
      </c>
      <c r="L26" s="11">
        <v>409349</v>
      </c>
      <c r="M26" s="11">
        <v>410402</v>
      </c>
      <c r="N26" s="11">
        <v>335998</v>
      </c>
      <c r="O26" s="11">
        <v>312080</v>
      </c>
      <c r="P26" s="11">
        <v>406848</v>
      </c>
      <c r="Q26" s="11">
        <v>391344</v>
      </c>
      <c r="R26" s="11">
        <v>334396</v>
      </c>
      <c r="S26" s="11">
        <v>383138</v>
      </c>
      <c r="T26" s="11">
        <v>28479025</v>
      </c>
      <c r="U26" s="11">
        <v>1906600.21</v>
      </c>
    </row>
    <row r="27" spans="1:21" ht="36">
      <c r="A27" s="12" t="s">
        <v>53</v>
      </c>
      <c r="B27" s="10" t="s">
        <v>54</v>
      </c>
      <c r="C27" s="11">
        <v>37401816.79</v>
      </c>
      <c r="D27" s="11">
        <v>26700000</v>
      </c>
      <c r="E27" s="11">
        <v>198357.69</v>
      </c>
      <c r="F27" s="11">
        <v>63903459.1</v>
      </c>
      <c r="G27" s="11">
        <v>40321262</v>
      </c>
      <c r="H27" s="11">
        <v>28834912</v>
      </c>
      <c r="I27" s="11">
        <v>4922975</v>
      </c>
      <c r="J27" s="11">
        <v>2255115</v>
      </c>
      <c r="K27" s="11">
        <v>702460</v>
      </c>
      <c r="L27" s="11">
        <v>542460</v>
      </c>
      <c r="M27" s="11">
        <v>491288</v>
      </c>
      <c r="N27" s="11">
        <v>400503</v>
      </c>
      <c r="O27" s="11">
        <v>403774</v>
      </c>
      <c r="P27" s="11">
        <v>492310</v>
      </c>
      <c r="Q27" s="11">
        <v>464568</v>
      </c>
      <c r="R27" s="11">
        <v>383528</v>
      </c>
      <c r="S27" s="11">
        <v>427369</v>
      </c>
      <c r="T27" s="11">
        <v>40321262</v>
      </c>
      <c r="U27" s="11">
        <v>2919445.21</v>
      </c>
    </row>
    <row r="28" spans="1:21" ht="36">
      <c r="A28" s="12" t="s">
        <v>55</v>
      </c>
      <c r="B28" s="10" t="s">
        <v>56</v>
      </c>
      <c r="C28" s="13">
        <v>23824381.79</v>
      </c>
      <c r="D28" s="13">
        <v>26700000</v>
      </c>
      <c r="E28" s="13">
        <v>198357.69</v>
      </c>
      <c r="F28" s="13">
        <v>50326024.1</v>
      </c>
      <c r="G28" s="13">
        <v>25671943</v>
      </c>
      <c r="H28" s="13">
        <v>17743387</v>
      </c>
      <c r="I28" s="13">
        <v>3233095</v>
      </c>
      <c r="J28" s="13">
        <v>1486616</v>
      </c>
      <c r="K28" s="13">
        <v>539919</v>
      </c>
      <c r="L28" s="13">
        <v>344153</v>
      </c>
      <c r="M28" s="13">
        <v>351680</v>
      </c>
      <c r="N28" s="13">
        <v>308489</v>
      </c>
      <c r="O28" s="13">
        <v>270728</v>
      </c>
      <c r="P28" s="13">
        <v>367779</v>
      </c>
      <c r="Q28" s="13">
        <v>371841</v>
      </c>
      <c r="R28" s="13">
        <v>314556</v>
      </c>
      <c r="S28" s="13">
        <v>339700</v>
      </c>
      <c r="T28" s="13">
        <v>25671943</v>
      </c>
      <c r="U28" s="13">
        <v>1847561.21</v>
      </c>
    </row>
    <row r="29" spans="1:21" ht="36">
      <c r="A29" s="12" t="s">
        <v>57</v>
      </c>
      <c r="B29" s="10" t="s">
        <v>58</v>
      </c>
      <c r="C29" s="13">
        <v>2671817</v>
      </c>
      <c r="D29" s="13">
        <v>0</v>
      </c>
      <c r="E29" s="13">
        <v>0</v>
      </c>
      <c r="F29" s="13">
        <v>2671817</v>
      </c>
      <c r="G29" s="13">
        <v>2725101</v>
      </c>
      <c r="H29" s="13">
        <v>1792338</v>
      </c>
      <c r="I29" s="13">
        <v>315044</v>
      </c>
      <c r="J29" s="13">
        <v>234813</v>
      </c>
      <c r="K29" s="13">
        <v>86227</v>
      </c>
      <c r="L29" s="13">
        <v>64154</v>
      </c>
      <c r="M29" s="13">
        <v>53655</v>
      </c>
      <c r="N29" s="13">
        <v>25295</v>
      </c>
      <c r="O29" s="13">
        <v>37585</v>
      </c>
      <c r="P29" s="13">
        <v>38012</v>
      </c>
      <c r="Q29" s="13">
        <v>16015</v>
      </c>
      <c r="R29" s="13">
        <v>19250</v>
      </c>
      <c r="S29" s="13">
        <v>42713</v>
      </c>
      <c r="T29" s="13">
        <v>2725101</v>
      </c>
      <c r="U29" s="13">
        <v>53284</v>
      </c>
    </row>
    <row r="30" spans="1:21" ht="36">
      <c r="A30" s="12" t="s">
        <v>59</v>
      </c>
      <c r="B30" s="10" t="s">
        <v>60</v>
      </c>
      <c r="C30" s="13">
        <v>76226</v>
      </c>
      <c r="D30" s="13">
        <v>0</v>
      </c>
      <c r="E30" s="13">
        <v>0</v>
      </c>
      <c r="F30" s="13">
        <v>76226</v>
      </c>
      <c r="G30" s="13">
        <v>81981</v>
      </c>
      <c r="H30" s="13">
        <v>41795</v>
      </c>
      <c r="I30" s="13">
        <v>10560</v>
      </c>
      <c r="J30" s="13">
        <v>7504</v>
      </c>
      <c r="K30" s="13">
        <v>4172</v>
      </c>
      <c r="L30" s="13">
        <v>1042</v>
      </c>
      <c r="M30" s="13">
        <v>5067</v>
      </c>
      <c r="N30" s="13">
        <v>2214</v>
      </c>
      <c r="O30" s="13">
        <v>3767</v>
      </c>
      <c r="P30" s="13">
        <v>1057</v>
      </c>
      <c r="Q30" s="13">
        <v>3488</v>
      </c>
      <c r="R30" s="13">
        <v>590</v>
      </c>
      <c r="S30" s="13">
        <v>725</v>
      </c>
      <c r="T30" s="13">
        <v>81981</v>
      </c>
      <c r="U30" s="13">
        <v>5755</v>
      </c>
    </row>
    <row r="31" spans="1:21" ht="36">
      <c r="A31" s="12" t="s">
        <v>61</v>
      </c>
      <c r="B31" s="10" t="s">
        <v>62</v>
      </c>
      <c r="C31" s="13">
        <v>9747842</v>
      </c>
      <c r="D31" s="13">
        <v>0</v>
      </c>
      <c r="E31" s="13">
        <v>0</v>
      </c>
      <c r="F31" s="13">
        <v>9747842</v>
      </c>
      <c r="G31" s="13">
        <v>10660228</v>
      </c>
      <c r="H31" s="13">
        <v>8353153</v>
      </c>
      <c r="I31" s="13">
        <v>1246590</v>
      </c>
      <c r="J31" s="13">
        <v>446926</v>
      </c>
      <c r="K31" s="13">
        <v>61614</v>
      </c>
      <c r="L31" s="13">
        <v>110455</v>
      </c>
      <c r="M31" s="13">
        <v>65998</v>
      </c>
      <c r="N31" s="13">
        <v>59006</v>
      </c>
      <c r="O31" s="13">
        <v>83218</v>
      </c>
      <c r="P31" s="13">
        <v>78033</v>
      </c>
      <c r="Q31" s="13">
        <v>69073</v>
      </c>
      <c r="R31" s="13">
        <v>47168</v>
      </c>
      <c r="S31" s="13">
        <v>38994</v>
      </c>
      <c r="T31" s="13">
        <v>10660228</v>
      </c>
      <c r="U31" s="13">
        <v>912386</v>
      </c>
    </row>
    <row r="32" spans="1:21" ht="36">
      <c r="A32" s="12" t="s">
        <v>63</v>
      </c>
      <c r="B32" s="10" t="s">
        <v>64</v>
      </c>
      <c r="C32" s="13">
        <v>1081550</v>
      </c>
      <c r="D32" s="13">
        <v>0</v>
      </c>
      <c r="E32" s="13">
        <v>0</v>
      </c>
      <c r="F32" s="13">
        <v>1081550</v>
      </c>
      <c r="G32" s="13">
        <v>1182009</v>
      </c>
      <c r="H32" s="13">
        <v>904239</v>
      </c>
      <c r="I32" s="13">
        <v>117686</v>
      </c>
      <c r="J32" s="13">
        <v>79256</v>
      </c>
      <c r="K32" s="13">
        <v>10528</v>
      </c>
      <c r="L32" s="13">
        <v>22656</v>
      </c>
      <c r="M32" s="13">
        <v>14888</v>
      </c>
      <c r="N32" s="13">
        <v>5499</v>
      </c>
      <c r="O32" s="13">
        <v>8476</v>
      </c>
      <c r="P32" s="13">
        <v>7429</v>
      </c>
      <c r="Q32" s="13">
        <v>4151</v>
      </c>
      <c r="R32" s="13">
        <v>1964</v>
      </c>
      <c r="S32" s="13">
        <v>5237</v>
      </c>
      <c r="T32" s="13">
        <v>1182009</v>
      </c>
      <c r="U32" s="13">
        <v>100459</v>
      </c>
    </row>
    <row r="33" spans="1:21" ht="36">
      <c r="A33" s="12" t="s">
        <v>65</v>
      </c>
      <c r="B33" s="10" t="s">
        <v>66</v>
      </c>
      <c r="C33" s="11">
        <v>-10829392</v>
      </c>
      <c r="D33" s="11">
        <v>0</v>
      </c>
      <c r="E33" s="11">
        <v>0</v>
      </c>
      <c r="F33" s="11">
        <v>-10829392</v>
      </c>
      <c r="G33" s="11">
        <v>-11842237</v>
      </c>
      <c r="H33" s="11">
        <v>-9257392</v>
      </c>
      <c r="I33" s="11">
        <v>-1364276</v>
      </c>
      <c r="J33" s="11">
        <v>-526182</v>
      </c>
      <c r="K33" s="11">
        <v>-72142</v>
      </c>
      <c r="L33" s="11">
        <v>-133111</v>
      </c>
      <c r="M33" s="11">
        <v>-80886</v>
      </c>
      <c r="N33" s="11">
        <v>-64505</v>
      </c>
      <c r="O33" s="11">
        <v>-91694</v>
      </c>
      <c r="P33" s="11">
        <v>-85462</v>
      </c>
      <c r="Q33" s="11">
        <v>-73224</v>
      </c>
      <c r="R33" s="11">
        <v>-49132</v>
      </c>
      <c r="S33" s="11">
        <v>-44231</v>
      </c>
      <c r="T33" s="11">
        <v>-11842237</v>
      </c>
      <c r="U33" s="11">
        <v>-1012845</v>
      </c>
    </row>
    <row r="34" spans="1:21" ht="36">
      <c r="A34" s="12" t="s">
        <v>67</v>
      </c>
      <c r="B34" s="10" t="s">
        <v>68</v>
      </c>
      <c r="C34" s="13">
        <v>-9747842</v>
      </c>
      <c r="D34" s="13">
        <v>0</v>
      </c>
      <c r="E34" s="13">
        <v>0</v>
      </c>
      <c r="F34" s="13">
        <v>-9747842</v>
      </c>
      <c r="G34" s="13">
        <v>-10660229</v>
      </c>
      <c r="H34" s="13">
        <v>-8353153</v>
      </c>
      <c r="I34" s="13">
        <v>-1246590</v>
      </c>
      <c r="J34" s="13">
        <v>-446926</v>
      </c>
      <c r="K34" s="13">
        <v>-61614</v>
      </c>
      <c r="L34" s="13">
        <v>-110455</v>
      </c>
      <c r="M34" s="13">
        <v>-65998</v>
      </c>
      <c r="N34" s="13">
        <v>-59006</v>
      </c>
      <c r="O34" s="13">
        <v>-83218</v>
      </c>
      <c r="P34" s="13">
        <v>-78033</v>
      </c>
      <c r="Q34" s="13">
        <v>-69073</v>
      </c>
      <c r="R34" s="13">
        <v>-47169</v>
      </c>
      <c r="S34" s="13">
        <v>-38994</v>
      </c>
      <c r="T34" s="13">
        <v>-10660229</v>
      </c>
      <c r="U34" s="13">
        <v>-912387</v>
      </c>
    </row>
    <row r="35" spans="1:21" ht="36">
      <c r="A35" s="12" t="s">
        <v>69</v>
      </c>
      <c r="B35" s="10" t="s">
        <v>70</v>
      </c>
      <c r="C35" s="13">
        <v>-1081550</v>
      </c>
      <c r="D35" s="13">
        <v>0</v>
      </c>
      <c r="E35" s="13">
        <v>0</v>
      </c>
      <c r="F35" s="13">
        <v>-1081550</v>
      </c>
      <c r="G35" s="13">
        <v>-1182008</v>
      </c>
      <c r="H35" s="13">
        <v>-904239</v>
      </c>
      <c r="I35" s="13">
        <v>-117686</v>
      </c>
      <c r="J35" s="13">
        <v>-79256</v>
      </c>
      <c r="K35" s="13">
        <v>-10528</v>
      </c>
      <c r="L35" s="13">
        <v>-22656</v>
      </c>
      <c r="M35" s="13">
        <v>-14888</v>
      </c>
      <c r="N35" s="13">
        <v>-5499</v>
      </c>
      <c r="O35" s="13">
        <v>-8476</v>
      </c>
      <c r="P35" s="13">
        <v>-7429</v>
      </c>
      <c r="Q35" s="13">
        <v>-4151</v>
      </c>
      <c r="R35" s="13">
        <v>-1963</v>
      </c>
      <c r="S35" s="13">
        <v>-5237</v>
      </c>
      <c r="T35" s="13">
        <v>-1182008</v>
      </c>
      <c r="U35" s="13">
        <v>-100458</v>
      </c>
    </row>
    <row r="36" spans="1:21" ht="36">
      <c r="A36" s="12" t="s">
        <v>71</v>
      </c>
      <c r="B36" s="10" t="s">
        <v>72</v>
      </c>
      <c r="C36" s="11">
        <v>13752652</v>
      </c>
      <c r="D36" s="11">
        <v>0</v>
      </c>
      <c r="E36" s="11">
        <v>0</v>
      </c>
      <c r="F36" s="11">
        <v>13752652</v>
      </c>
      <c r="G36" s="11">
        <v>13479922.43</v>
      </c>
      <c r="H36" s="11">
        <v>672392.38</v>
      </c>
      <c r="I36" s="11">
        <v>1243040.05</v>
      </c>
      <c r="J36" s="11">
        <v>1544382.99</v>
      </c>
      <c r="K36" s="11">
        <v>927767.69</v>
      </c>
      <c r="L36" s="11">
        <v>1191332.1</v>
      </c>
      <c r="M36" s="11">
        <v>1076345</v>
      </c>
      <c r="N36" s="11">
        <v>1232828.76</v>
      </c>
      <c r="O36" s="11">
        <v>946984.99</v>
      </c>
      <c r="P36" s="11">
        <v>941998.6</v>
      </c>
      <c r="Q36" s="11">
        <v>1903745.76</v>
      </c>
      <c r="R36" s="11">
        <v>862461.32</v>
      </c>
      <c r="S36" s="11">
        <v>936642.79</v>
      </c>
      <c r="T36" s="11">
        <v>13479922.43</v>
      </c>
      <c r="U36" s="11">
        <v>-272729.57</v>
      </c>
    </row>
    <row r="37" spans="1:21" ht="36">
      <c r="A37" s="12" t="s">
        <v>73</v>
      </c>
      <c r="B37" s="10" t="s">
        <v>74</v>
      </c>
      <c r="C37" s="11">
        <v>13752652</v>
      </c>
      <c r="D37" s="11">
        <v>0</v>
      </c>
      <c r="E37" s="11">
        <v>0</v>
      </c>
      <c r="F37" s="11">
        <v>13752652</v>
      </c>
      <c r="G37" s="11">
        <v>13479922.43</v>
      </c>
      <c r="H37" s="11">
        <v>672392.38</v>
      </c>
      <c r="I37" s="11">
        <v>1243040.05</v>
      </c>
      <c r="J37" s="11">
        <v>1544382.99</v>
      </c>
      <c r="K37" s="11">
        <v>927767.69</v>
      </c>
      <c r="L37" s="11">
        <v>1191332.1</v>
      </c>
      <c r="M37" s="11">
        <v>1076345</v>
      </c>
      <c r="N37" s="11">
        <v>1232828.76</v>
      </c>
      <c r="O37" s="11">
        <v>946984.99</v>
      </c>
      <c r="P37" s="11">
        <v>941998.6</v>
      </c>
      <c r="Q37" s="11">
        <v>1903745.76</v>
      </c>
      <c r="R37" s="11">
        <v>862461.32</v>
      </c>
      <c r="S37" s="11">
        <v>936642.79</v>
      </c>
      <c r="T37" s="11">
        <v>13479922.43</v>
      </c>
      <c r="U37" s="11">
        <v>-272729.57</v>
      </c>
    </row>
    <row r="38" spans="1:21" ht="36">
      <c r="A38" s="12" t="s">
        <v>75</v>
      </c>
      <c r="B38" s="10" t="s">
        <v>76</v>
      </c>
      <c r="C38" s="13">
        <v>13752652</v>
      </c>
      <c r="D38" s="13">
        <v>0</v>
      </c>
      <c r="E38" s="13">
        <v>0</v>
      </c>
      <c r="F38" s="13">
        <v>13752652</v>
      </c>
      <c r="G38" s="13">
        <v>13479922.43</v>
      </c>
      <c r="H38" s="13">
        <v>672392.38</v>
      </c>
      <c r="I38" s="13">
        <v>1243040.05</v>
      </c>
      <c r="J38" s="13">
        <v>1544382.99</v>
      </c>
      <c r="K38" s="13">
        <v>927767.69</v>
      </c>
      <c r="L38" s="13">
        <v>1191332.1</v>
      </c>
      <c r="M38" s="13">
        <v>1076345</v>
      </c>
      <c r="N38" s="13">
        <v>1232828.76</v>
      </c>
      <c r="O38" s="13">
        <v>946984.99</v>
      </c>
      <c r="P38" s="13">
        <v>941998.6</v>
      </c>
      <c r="Q38" s="13">
        <v>1903745.76</v>
      </c>
      <c r="R38" s="13">
        <v>862461.32</v>
      </c>
      <c r="S38" s="13">
        <v>936642.79</v>
      </c>
      <c r="T38" s="13">
        <v>13479922.43</v>
      </c>
      <c r="U38" s="13">
        <v>-272729.57</v>
      </c>
    </row>
    <row r="39" spans="1:21" ht="36">
      <c r="A39" s="12" t="s">
        <v>77</v>
      </c>
      <c r="B39" s="10" t="s">
        <v>78</v>
      </c>
      <c r="C39" s="11">
        <v>797585.02</v>
      </c>
      <c r="D39" s="11">
        <v>198357.69</v>
      </c>
      <c r="E39" s="11">
        <v>0</v>
      </c>
      <c r="F39" s="11">
        <v>995942.71</v>
      </c>
      <c r="G39" s="11">
        <v>27980.91</v>
      </c>
      <c r="H39" s="11">
        <v>11960.28</v>
      </c>
      <c r="I39" s="11">
        <v>2279.16</v>
      </c>
      <c r="J39" s="11">
        <v>378.9</v>
      </c>
      <c r="K39" s="11">
        <v>0</v>
      </c>
      <c r="L39" s="11">
        <v>6825.55</v>
      </c>
      <c r="M39" s="11">
        <v>-2625.21</v>
      </c>
      <c r="N39" s="11">
        <v>2657.68</v>
      </c>
      <c r="O39" s="11">
        <v>1032.48</v>
      </c>
      <c r="P39" s="11">
        <v>494.76</v>
      </c>
      <c r="Q39" s="11">
        <v>2558.89</v>
      </c>
      <c r="R39" s="11">
        <v>2091.42</v>
      </c>
      <c r="S39" s="11">
        <v>327</v>
      </c>
      <c r="T39" s="11">
        <v>27980.91</v>
      </c>
      <c r="U39" s="11">
        <v>-769604.11</v>
      </c>
    </row>
    <row r="40" spans="1:21" ht="36">
      <c r="A40" s="12" t="s">
        <v>79</v>
      </c>
      <c r="B40" s="10" t="s">
        <v>80</v>
      </c>
      <c r="C40" s="11">
        <v>797585.02</v>
      </c>
      <c r="D40" s="11">
        <v>198357.69</v>
      </c>
      <c r="E40" s="11">
        <v>0</v>
      </c>
      <c r="F40" s="11">
        <v>995942.71</v>
      </c>
      <c r="G40" s="11">
        <v>27980.91</v>
      </c>
      <c r="H40" s="11">
        <v>11960.28</v>
      </c>
      <c r="I40" s="11">
        <v>2279.16</v>
      </c>
      <c r="J40" s="11">
        <v>378.9</v>
      </c>
      <c r="K40" s="11">
        <v>0</v>
      </c>
      <c r="L40" s="11">
        <v>6825.55</v>
      </c>
      <c r="M40" s="11">
        <v>-2625.21</v>
      </c>
      <c r="N40" s="11">
        <v>2657.68</v>
      </c>
      <c r="O40" s="11">
        <v>1032.48</v>
      </c>
      <c r="P40" s="11">
        <v>494.76</v>
      </c>
      <c r="Q40" s="11">
        <v>2558.89</v>
      </c>
      <c r="R40" s="11">
        <v>2091.42</v>
      </c>
      <c r="S40" s="11">
        <v>327</v>
      </c>
      <c r="T40" s="11">
        <v>27980.91</v>
      </c>
      <c r="U40" s="11">
        <v>-769604.11</v>
      </c>
    </row>
    <row r="41" spans="1:21" ht="36">
      <c r="A41" s="12" t="s">
        <v>81</v>
      </c>
      <c r="B41" s="10" t="s">
        <v>82</v>
      </c>
      <c r="C41" s="11">
        <v>797585.02</v>
      </c>
      <c r="D41" s="11">
        <v>198357.69</v>
      </c>
      <c r="E41" s="11">
        <v>0</v>
      </c>
      <c r="F41" s="11">
        <v>995942.71</v>
      </c>
      <c r="G41" s="11">
        <v>27980.91</v>
      </c>
      <c r="H41" s="11">
        <v>11960.28</v>
      </c>
      <c r="I41" s="11">
        <v>2279.16</v>
      </c>
      <c r="J41" s="11">
        <v>378.9</v>
      </c>
      <c r="K41" s="11">
        <v>0</v>
      </c>
      <c r="L41" s="11">
        <v>6825.55</v>
      </c>
      <c r="M41" s="11">
        <v>-2625.21</v>
      </c>
      <c r="N41" s="11">
        <v>2657.68</v>
      </c>
      <c r="O41" s="11">
        <v>1032.48</v>
      </c>
      <c r="P41" s="11">
        <v>494.76</v>
      </c>
      <c r="Q41" s="11">
        <v>2558.89</v>
      </c>
      <c r="R41" s="11">
        <v>2091.42</v>
      </c>
      <c r="S41" s="11">
        <v>327</v>
      </c>
      <c r="T41" s="11">
        <v>27980.91</v>
      </c>
      <c r="U41" s="11">
        <v>-769604.11</v>
      </c>
    </row>
    <row r="42" spans="1:21" ht="36">
      <c r="A42" s="12" t="s">
        <v>83</v>
      </c>
      <c r="B42" s="10" t="s">
        <v>84</v>
      </c>
      <c r="C42" s="13">
        <v>797585.02</v>
      </c>
      <c r="D42" s="13">
        <v>198357.69</v>
      </c>
      <c r="E42" s="13">
        <v>0</v>
      </c>
      <c r="F42" s="13">
        <v>995942.71</v>
      </c>
      <c r="G42" s="13">
        <v>27980.91</v>
      </c>
      <c r="H42" s="13">
        <v>11960.28</v>
      </c>
      <c r="I42" s="13">
        <v>2279.16</v>
      </c>
      <c r="J42" s="13">
        <v>378.9</v>
      </c>
      <c r="K42" s="13">
        <v>0</v>
      </c>
      <c r="L42" s="13">
        <v>6825.55</v>
      </c>
      <c r="M42" s="13">
        <v>-2625.21</v>
      </c>
      <c r="N42" s="13">
        <v>2657.68</v>
      </c>
      <c r="O42" s="13">
        <v>1032.48</v>
      </c>
      <c r="P42" s="13">
        <v>494.76</v>
      </c>
      <c r="Q42" s="13">
        <v>2558.89</v>
      </c>
      <c r="R42" s="13">
        <v>2091.42</v>
      </c>
      <c r="S42" s="13">
        <v>327</v>
      </c>
      <c r="T42" s="13">
        <v>27980.91</v>
      </c>
      <c r="U42" s="13">
        <v>-769604.11</v>
      </c>
    </row>
    <row r="43" spans="1:21" ht="36">
      <c r="A43" s="12" t="s">
        <v>85</v>
      </c>
      <c r="B43" s="10" t="s">
        <v>86</v>
      </c>
      <c r="C43" s="11">
        <v>46559320.87</v>
      </c>
      <c r="D43" s="11">
        <v>0</v>
      </c>
      <c r="E43" s="11">
        <v>0</v>
      </c>
      <c r="F43" s="11">
        <v>46559320.87</v>
      </c>
      <c r="G43" s="11">
        <v>38794223.59</v>
      </c>
      <c r="H43" s="11">
        <v>3607576.25</v>
      </c>
      <c r="I43" s="11">
        <v>5567899.16</v>
      </c>
      <c r="J43" s="11">
        <v>5475249.92</v>
      </c>
      <c r="K43" s="11">
        <v>3275537.52</v>
      </c>
      <c r="L43" s="11">
        <v>3077712.61</v>
      </c>
      <c r="M43" s="11">
        <v>2536529.24</v>
      </c>
      <c r="N43" s="11">
        <v>3562124.87</v>
      </c>
      <c r="O43" s="11">
        <v>2560126.36</v>
      </c>
      <c r="P43" s="11">
        <v>2049762.36</v>
      </c>
      <c r="Q43" s="11">
        <v>3046099.5</v>
      </c>
      <c r="R43" s="11">
        <v>2289863.18</v>
      </c>
      <c r="S43" s="11">
        <v>1745742.62</v>
      </c>
      <c r="T43" s="11">
        <v>38794223.59</v>
      </c>
      <c r="U43" s="11">
        <v>-7765097.28</v>
      </c>
    </row>
    <row r="44" spans="1:21" ht="36">
      <c r="A44" s="12" t="s">
        <v>87</v>
      </c>
      <c r="B44" s="10" t="s">
        <v>88</v>
      </c>
      <c r="C44" s="11">
        <v>21273220.2</v>
      </c>
      <c r="D44" s="11">
        <v>0</v>
      </c>
      <c r="E44" s="11">
        <v>0</v>
      </c>
      <c r="F44" s="11">
        <v>21273220.2</v>
      </c>
      <c r="G44" s="11">
        <v>10548213.16</v>
      </c>
      <c r="H44" s="11">
        <v>1247098.8</v>
      </c>
      <c r="I44" s="11">
        <v>1487392.7</v>
      </c>
      <c r="J44" s="11">
        <v>1420399.5</v>
      </c>
      <c r="K44" s="11">
        <v>719515.1</v>
      </c>
      <c r="L44" s="11">
        <v>659472.1</v>
      </c>
      <c r="M44" s="11">
        <v>651735.7</v>
      </c>
      <c r="N44" s="11">
        <v>954032.43</v>
      </c>
      <c r="O44" s="11">
        <v>857196.65</v>
      </c>
      <c r="P44" s="11">
        <v>621811.3</v>
      </c>
      <c r="Q44" s="11">
        <v>681978.4</v>
      </c>
      <c r="R44" s="11">
        <v>624090.28</v>
      </c>
      <c r="S44" s="11">
        <v>623490.2</v>
      </c>
      <c r="T44" s="11">
        <v>10548213.16</v>
      </c>
      <c r="U44" s="11">
        <v>-10725007.04</v>
      </c>
    </row>
    <row r="45" spans="1:21" ht="36">
      <c r="A45" s="12" t="s">
        <v>89</v>
      </c>
      <c r="B45" s="10" t="s">
        <v>90</v>
      </c>
      <c r="C45" s="11">
        <v>10799999.97</v>
      </c>
      <c r="D45" s="11">
        <v>0</v>
      </c>
      <c r="E45" s="11">
        <v>0</v>
      </c>
      <c r="F45" s="11">
        <v>10799999.97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-10799999.97</v>
      </c>
    </row>
    <row r="46" spans="1:21" ht="36">
      <c r="A46" s="12" t="s">
        <v>91</v>
      </c>
      <c r="B46" s="10" t="s">
        <v>92</v>
      </c>
      <c r="C46" s="11">
        <v>10799999.97</v>
      </c>
      <c r="D46" s="11">
        <v>0</v>
      </c>
      <c r="E46" s="11">
        <v>0</v>
      </c>
      <c r="F46" s="11">
        <v>10799999.97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-10799999.97</v>
      </c>
    </row>
    <row r="47" spans="1:21" ht="36">
      <c r="A47" s="12" t="s">
        <v>93</v>
      </c>
      <c r="B47" s="10" t="s">
        <v>94</v>
      </c>
      <c r="C47" s="13">
        <v>10799999.97</v>
      </c>
      <c r="D47" s="13">
        <v>0</v>
      </c>
      <c r="E47" s="13">
        <v>0</v>
      </c>
      <c r="F47" s="13">
        <v>10799999.97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-10799999.97</v>
      </c>
    </row>
    <row r="48" spans="1:21" ht="54">
      <c r="A48" s="12" t="s">
        <v>95</v>
      </c>
      <c r="B48" s="10" t="s">
        <v>96</v>
      </c>
      <c r="C48" s="11">
        <v>4239082.8</v>
      </c>
      <c r="D48" s="11">
        <v>0</v>
      </c>
      <c r="E48" s="11">
        <v>0</v>
      </c>
      <c r="F48" s="11">
        <v>4239082.8</v>
      </c>
      <c r="G48" s="11">
        <v>3078283.4</v>
      </c>
      <c r="H48" s="11">
        <v>321088.4</v>
      </c>
      <c r="I48" s="11">
        <v>263224.5</v>
      </c>
      <c r="J48" s="11">
        <v>269501.5</v>
      </c>
      <c r="K48" s="11">
        <v>248315.7</v>
      </c>
      <c r="L48" s="11">
        <v>257389.5</v>
      </c>
      <c r="M48" s="11">
        <v>261228.1</v>
      </c>
      <c r="N48" s="11">
        <v>263838.1</v>
      </c>
      <c r="O48" s="11">
        <v>271337.1</v>
      </c>
      <c r="P48" s="11">
        <v>249830.9</v>
      </c>
      <c r="Q48" s="11">
        <v>244409.4</v>
      </c>
      <c r="R48" s="11">
        <v>226014.4</v>
      </c>
      <c r="S48" s="11">
        <v>202105.8</v>
      </c>
      <c r="T48" s="11">
        <v>3078283.4</v>
      </c>
      <c r="U48" s="11">
        <v>-1160799.4</v>
      </c>
    </row>
    <row r="49" spans="1:21" ht="36">
      <c r="A49" s="12" t="s">
        <v>97</v>
      </c>
      <c r="B49" s="10" t="s">
        <v>98</v>
      </c>
      <c r="C49" s="11">
        <v>496997</v>
      </c>
      <c r="D49" s="11">
        <v>0</v>
      </c>
      <c r="E49" s="11">
        <v>0</v>
      </c>
      <c r="F49" s="11">
        <v>496997</v>
      </c>
      <c r="G49" s="11">
        <v>322348.8</v>
      </c>
      <c r="H49" s="11">
        <v>33639.8</v>
      </c>
      <c r="I49" s="11">
        <v>26615.2</v>
      </c>
      <c r="J49" s="11">
        <v>27377.4</v>
      </c>
      <c r="K49" s="11">
        <v>25276.2</v>
      </c>
      <c r="L49" s="11">
        <v>25482.2</v>
      </c>
      <c r="M49" s="11">
        <v>27418.6</v>
      </c>
      <c r="N49" s="11">
        <v>28819.4</v>
      </c>
      <c r="O49" s="11">
        <v>28592.8</v>
      </c>
      <c r="P49" s="11">
        <v>26697.6</v>
      </c>
      <c r="Q49" s="11">
        <v>25276.2</v>
      </c>
      <c r="R49" s="11">
        <v>23813.6</v>
      </c>
      <c r="S49" s="11">
        <v>23339.8</v>
      </c>
      <c r="T49" s="11">
        <v>322348.8</v>
      </c>
      <c r="U49" s="11">
        <v>-174648.2</v>
      </c>
    </row>
    <row r="50" spans="1:21" ht="36">
      <c r="A50" s="12" t="s">
        <v>99</v>
      </c>
      <c r="B50" s="10" t="s">
        <v>100</v>
      </c>
      <c r="C50" s="13">
        <v>496997</v>
      </c>
      <c r="D50" s="13">
        <v>0</v>
      </c>
      <c r="E50" s="13">
        <v>0</v>
      </c>
      <c r="F50" s="13">
        <v>496997</v>
      </c>
      <c r="G50" s="13">
        <v>322348.8</v>
      </c>
      <c r="H50" s="13">
        <v>33639.8</v>
      </c>
      <c r="I50" s="13">
        <v>26615.2</v>
      </c>
      <c r="J50" s="13">
        <v>27377.4</v>
      </c>
      <c r="K50" s="13">
        <v>25276.2</v>
      </c>
      <c r="L50" s="13">
        <v>25482.2</v>
      </c>
      <c r="M50" s="13">
        <v>27418.6</v>
      </c>
      <c r="N50" s="13">
        <v>28819.4</v>
      </c>
      <c r="O50" s="13">
        <v>28592.8</v>
      </c>
      <c r="P50" s="13">
        <v>26697.6</v>
      </c>
      <c r="Q50" s="13">
        <v>25276.2</v>
      </c>
      <c r="R50" s="13">
        <v>23813.6</v>
      </c>
      <c r="S50" s="13">
        <v>23339.8</v>
      </c>
      <c r="T50" s="13">
        <v>322348.8</v>
      </c>
      <c r="U50" s="13">
        <v>-174648.2</v>
      </c>
    </row>
    <row r="51" spans="1:21" ht="36">
      <c r="A51" s="12" t="s">
        <v>101</v>
      </c>
      <c r="B51" s="10" t="s">
        <v>102</v>
      </c>
      <c r="C51" s="11">
        <v>3671367</v>
      </c>
      <c r="D51" s="11">
        <v>0</v>
      </c>
      <c r="E51" s="11">
        <v>0</v>
      </c>
      <c r="F51" s="11">
        <v>3671367</v>
      </c>
      <c r="G51" s="11">
        <v>2259314.4</v>
      </c>
      <c r="H51" s="11">
        <v>238421.4</v>
      </c>
      <c r="I51" s="11">
        <v>189873.6</v>
      </c>
      <c r="J51" s="11">
        <v>198706.2</v>
      </c>
      <c r="K51" s="11">
        <v>182838.6</v>
      </c>
      <c r="L51" s="11">
        <v>186072.6</v>
      </c>
      <c r="M51" s="11">
        <v>195001.8</v>
      </c>
      <c r="N51" s="11">
        <v>198748.2</v>
      </c>
      <c r="O51" s="11">
        <v>198626.4</v>
      </c>
      <c r="P51" s="11">
        <v>183472.8</v>
      </c>
      <c r="Q51" s="11">
        <v>174018.6</v>
      </c>
      <c r="R51" s="11">
        <v>160288.8</v>
      </c>
      <c r="S51" s="11">
        <v>153245.4</v>
      </c>
      <c r="T51" s="11">
        <v>2259314.4</v>
      </c>
      <c r="U51" s="11">
        <v>-1412052.6</v>
      </c>
    </row>
    <row r="52" spans="1:21" ht="36">
      <c r="A52" s="12" t="s">
        <v>103</v>
      </c>
      <c r="B52" s="10" t="s">
        <v>104</v>
      </c>
      <c r="C52" s="13">
        <v>2459815.89</v>
      </c>
      <c r="D52" s="13">
        <v>0</v>
      </c>
      <c r="E52" s="13">
        <v>0</v>
      </c>
      <c r="F52" s="13">
        <v>2459815.89</v>
      </c>
      <c r="G52" s="13">
        <v>1970677.8</v>
      </c>
      <c r="H52" s="13">
        <v>210810.6</v>
      </c>
      <c r="I52" s="13">
        <v>169205.4</v>
      </c>
      <c r="J52" s="13">
        <v>180671.4</v>
      </c>
      <c r="K52" s="13">
        <v>165601.80000000002</v>
      </c>
      <c r="L52" s="13">
        <v>170352</v>
      </c>
      <c r="M52" s="13">
        <v>173136.6</v>
      </c>
      <c r="N52" s="13">
        <v>169860.6</v>
      </c>
      <c r="O52" s="13">
        <v>171334.8</v>
      </c>
      <c r="P52" s="13">
        <v>156101.4</v>
      </c>
      <c r="Q52" s="13">
        <v>148402.80000000002</v>
      </c>
      <c r="R52" s="13">
        <v>132678</v>
      </c>
      <c r="S52" s="13">
        <v>122522.4</v>
      </c>
      <c r="T52" s="13">
        <v>1970677.8</v>
      </c>
      <c r="U52" s="13">
        <v>-489138.09</v>
      </c>
    </row>
    <row r="53" spans="1:21" ht="36">
      <c r="A53" s="12" t="s">
        <v>105</v>
      </c>
      <c r="B53" s="10" t="s">
        <v>106</v>
      </c>
      <c r="C53" s="13">
        <v>1211551.11</v>
      </c>
      <c r="D53" s="13">
        <v>0</v>
      </c>
      <c r="E53" s="13">
        <v>0</v>
      </c>
      <c r="F53" s="13">
        <v>1211551.11</v>
      </c>
      <c r="G53" s="13">
        <v>288636.60000000003</v>
      </c>
      <c r="H53" s="13">
        <v>27610.8</v>
      </c>
      <c r="I53" s="13">
        <v>20668.2</v>
      </c>
      <c r="J53" s="13">
        <v>18034.8</v>
      </c>
      <c r="K53" s="13">
        <v>17236.8</v>
      </c>
      <c r="L53" s="13">
        <v>15720.6</v>
      </c>
      <c r="M53" s="13">
        <v>21865.2</v>
      </c>
      <c r="N53" s="13">
        <v>28887.6</v>
      </c>
      <c r="O53" s="13">
        <v>27291.6</v>
      </c>
      <c r="P53" s="13">
        <v>27371.4</v>
      </c>
      <c r="Q53" s="13">
        <v>25615.8</v>
      </c>
      <c r="R53" s="13">
        <v>27610.8</v>
      </c>
      <c r="S53" s="13">
        <v>30723</v>
      </c>
      <c r="T53" s="13">
        <v>288636.60000000003</v>
      </c>
      <c r="U53" s="13">
        <v>-922914.51</v>
      </c>
    </row>
    <row r="54" spans="1:21" ht="36">
      <c r="A54" s="12" t="s">
        <v>107</v>
      </c>
      <c r="B54" s="10" t="s">
        <v>108</v>
      </c>
      <c r="C54" s="11">
        <v>70718.8</v>
      </c>
      <c r="D54" s="11">
        <v>0</v>
      </c>
      <c r="E54" s="11">
        <v>0</v>
      </c>
      <c r="F54" s="11">
        <v>70718.8</v>
      </c>
      <c r="G54" s="11">
        <v>41269.2</v>
      </c>
      <c r="H54" s="11">
        <v>4110.7</v>
      </c>
      <c r="I54" s="11">
        <v>3771.7</v>
      </c>
      <c r="J54" s="11">
        <v>4455.9</v>
      </c>
      <c r="K54" s="11">
        <v>4265.4</v>
      </c>
      <c r="L54" s="11">
        <v>4195.2</v>
      </c>
      <c r="M54" s="11">
        <v>3897.7</v>
      </c>
      <c r="N54" s="11">
        <v>0</v>
      </c>
      <c r="O54" s="11">
        <v>3668.9</v>
      </c>
      <c r="P54" s="11">
        <v>3785.5</v>
      </c>
      <c r="Q54" s="11">
        <v>4473.6</v>
      </c>
      <c r="R54" s="11">
        <v>3707</v>
      </c>
      <c r="S54" s="11">
        <v>937.6</v>
      </c>
      <c r="T54" s="11">
        <v>41269.2</v>
      </c>
      <c r="U54" s="11">
        <v>-29449.6</v>
      </c>
    </row>
    <row r="55" spans="1:21" ht="36">
      <c r="A55" s="12" t="s">
        <v>109</v>
      </c>
      <c r="B55" s="10" t="s">
        <v>110</v>
      </c>
      <c r="C55" s="13">
        <v>42431.28</v>
      </c>
      <c r="D55" s="13">
        <v>0</v>
      </c>
      <c r="E55" s="13">
        <v>0</v>
      </c>
      <c r="F55" s="13">
        <v>42431.28</v>
      </c>
      <c r="G55" s="13">
        <v>27302.4</v>
      </c>
      <c r="H55" s="13">
        <v>2370</v>
      </c>
      <c r="I55" s="13">
        <v>2061.9</v>
      </c>
      <c r="J55" s="13">
        <v>2725.5</v>
      </c>
      <c r="K55" s="13">
        <v>2844</v>
      </c>
      <c r="L55" s="13">
        <v>2464.8</v>
      </c>
      <c r="M55" s="13">
        <v>2867.7</v>
      </c>
      <c r="N55" s="13">
        <v>0</v>
      </c>
      <c r="O55" s="13">
        <v>2535.9</v>
      </c>
      <c r="P55" s="13">
        <v>3033.6</v>
      </c>
      <c r="Q55" s="13">
        <v>3175.8</v>
      </c>
      <c r="R55" s="13">
        <v>2512.2000000000003</v>
      </c>
      <c r="S55" s="13">
        <v>711</v>
      </c>
      <c r="T55" s="13">
        <v>27302.4</v>
      </c>
      <c r="U55" s="13">
        <v>-15128.88</v>
      </c>
    </row>
    <row r="56" spans="1:21" ht="36">
      <c r="A56" s="12" t="s">
        <v>111</v>
      </c>
      <c r="B56" s="10" t="s">
        <v>112</v>
      </c>
      <c r="C56" s="13">
        <v>28287.52</v>
      </c>
      <c r="D56" s="13">
        <v>0</v>
      </c>
      <c r="E56" s="13">
        <v>0</v>
      </c>
      <c r="F56" s="13">
        <v>28287.52</v>
      </c>
      <c r="G56" s="13">
        <v>13657.8</v>
      </c>
      <c r="H56" s="13">
        <v>1586.2</v>
      </c>
      <c r="I56" s="13">
        <v>1709.8</v>
      </c>
      <c r="J56" s="13">
        <v>1730.4</v>
      </c>
      <c r="K56" s="13">
        <v>1421.4</v>
      </c>
      <c r="L56" s="13">
        <v>1730.4</v>
      </c>
      <c r="M56" s="13">
        <v>1030</v>
      </c>
      <c r="N56" s="13">
        <v>0</v>
      </c>
      <c r="O56" s="13">
        <v>1133</v>
      </c>
      <c r="P56" s="13">
        <v>597.4</v>
      </c>
      <c r="Q56" s="13">
        <v>1297.8</v>
      </c>
      <c r="R56" s="13">
        <v>1194.8</v>
      </c>
      <c r="S56" s="13">
        <v>226.6</v>
      </c>
      <c r="T56" s="13">
        <v>13657.8</v>
      </c>
      <c r="U56" s="13">
        <v>-14629.72</v>
      </c>
    </row>
    <row r="57" spans="1:21" ht="36">
      <c r="A57" s="12" t="s">
        <v>113</v>
      </c>
      <c r="B57" s="10" t="s">
        <v>114</v>
      </c>
      <c r="C57" s="13">
        <v>0</v>
      </c>
      <c r="D57" s="13">
        <v>0</v>
      </c>
      <c r="E57" s="13">
        <v>0</v>
      </c>
      <c r="F57" s="13">
        <v>0</v>
      </c>
      <c r="G57" s="13">
        <v>309</v>
      </c>
      <c r="H57" s="13">
        <v>154.5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154.5</v>
      </c>
      <c r="Q57" s="13">
        <v>0</v>
      </c>
      <c r="R57" s="13">
        <v>0</v>
      </c>
      <c r="S57" s="13">
        <v>0</v>
      </c>
      <c r="T57" s="13">
        <v>309</v>
      </c>
      <c r="U57" s="13">
        <v>309</v>
      </c>
    </row>
    <row r="58" spans="1:21" ht="36">
      <c r="A58" s="12" t="s">
        <v>115</v>
      </c>
      <c r="B58" s="10" t="s">
        <v>116</v>
      </c>
      <c r="C58" s="11">
        <v>0</v>
      </c>
      <c r="D58" s="11">
        <v>0</v>
      </c>
      <c r="E58" s="11">
        <v>0</v>
      </c>
      <c r="F58" s="11">
        <v>0</v>
      </c>
      <c r="G58" s="11">
        <v>60140</v>
      </c>
      <c r="H58" s="11">
        <v>6240</v>
      </c>
      <c r="I58" s="11">
        <v>5060</v>
      </c>
      <c r="J58" s="11">
        <v>4560</v>
      </c>
      <c r="K58" s="11">
        <v>4160</v>
      </c>
      <c r="L58" s="11">
        <v>4920</v>
      </c>
      <c r="M58" s="11">
        <v>5040</v>
      </c>
      <c r="N58" s="11">
        <v>6040</v>
      </c>
      <c r="O58" s="11">
        <v>5120</v>
      </c>
      <c r="P58" s="11">
        <v>4460</v>
      </c>
      <c r="Q58" s="11">
        <v>4900</v>
      </c>
      <c r="R58" s="11">
        <v>5760</v>
      </c>
      <c r="S58" s="11">
        <v>3880</v>
      </c>
      <c r="T58" s="11">
        <v>60140</v>
      </c>
      <c r="U58" s="11">
        <v>60140</v>
      </c>
    </row>
    <row r="59" spans="1:21" ht="36">
      <c r="A59" s="12" t="s">
        <v>117</v>
      </c>
      <c r="B59" s="10" t="s">
        <v>118</v>
      </c>
      <c r="C59" s="13">
        <v>0</v>
      </c>
      <c r="D59" s="13">
        <v>0</v>
      </c>
      <c r="E59" s="13">
        <v>0</v>
      </c>
      <c r="F59" s="13">
        <v>0</v>
      </c>
      <c r="G59" s="13">
        <v>60140</v>
      </c>
      <c r="H59" s="13">
        <v>6240</v>
      </c>
      <c r="I59" s="13">
        <v>5060</v>
      </c>
      <c r="J59" s="13">
        <v>4560</v>
      </c>
      <c r="K59" s="13">
        <v>4160</v>
      </c>
      <c r="L59" s="13">
        <v>4920</v>
      </c>
      <c r="M59" s="13">
        <v>5040</v>
      </c>
      <c r="N59" s="13">
        <v>6040</v>
      </c>
      <c r="O59" s="13">
        <v>5120</v>
      </c>
      <c r="P59" s="13">
        <v>4460</v>
      </c>
      <c r="Q59" s="13">
        <v>4900</v>
      </c>
      <c r="R59" s="13">
        <v>5760</v>
      </c>
      <c r="S59" s="13">
        <v>3880</v>
      </c>
      <c r="T59" s="13">
        <v>60140</v>
      </c>
      <c r="U59" s="13">
        <v>60140</v>
      </c>
    </row>
    <row r="60" spans="1:21" ht="36">
      <c r="A60" s="12" t="s">
        <v>119</v>
      </c>
      <c r="B60" s="10" t="s">
        <v>120</v>
      </c>
      <c r="C60" s="11">
        <v>0</v>
      </c>
      <c r="D60" s="11">
        <v>0</v>
      </c>
      <c r="E60" s="11">
        <v>0</v>
      </c>
      <c r="F60" s="11">
        <v>0</v>
      </c>
      <c r="G60" s="11">
        <v>395211</v>
      </c>
      <c r="H60" s="11">
        <v>38676.5</v>
      </c>
      <c r="I60" s="11">
        <v>37904</v>
      </c>
      <c r="J60" s="11">
        <v>34402</v>
      </c>
      <c r="K60" s="11">
        <v>31775.5</v>
      </c>
      <c r="L60" s="11">
        <v>36719.5</v>
      </c>
      <c r="M60" s="11">
        <v>29870</v>
      </c>
      <c r="N60" s="11">
        <v>30230.5</v>
      </c>
      <c r="O60" s="11">
        <v>35329</v>
      </c>
      <c r="P60" s="11">
        <v>31415</v>
      </c>
      <c r="Q60" s="11">
        <v>35741</v>
      </c>
      <c r="R60" s="11">
        <v>32445</v>
      </c>
      <c r="S60" s="11">
        <v>20703</v>
      </c>
      <c r="T60" s="11">
        <v>395211</v>
      </c>
      <c r="U60" s="11">
        <v>395211</v>
      </c>
    </row>
    <row r="61" spans="1:21" ht="36">
      <c r="A61" s="12" t="s">
        <v>121</v>
      </c>
      <c r="B61" s="10" t="s">
        <v>122</v>
      </c>
      <c r="C61" s="13">
        <v>0</v>
      </c>
      <c r="D61" s="13">
        <v>0</v>
      </c>
      <c r="E61" s="13">
        <v>0</v>
      </c>
      <c r="F61" s="13">
        <v>0</v>
      </c>
      <c r="G61" s="13">
        <v>395211</v>
      </c>
      <c r="H61" s="13">
        <v>38676.5</v>
      </c>
      <c r="I61" s="13">
        <v>37904</v>
      </c>
      <c r="J61" s="13">
        <v>34402</v>
      </c>
      <c r="K61" s="13">
        <v>31775.5</v>
      </c>
      <c r="L61" s="13">
        <v>36719.5</v>
      </c>
      <c r="M61" s="13">
        <v>29870</v>
      </c>
      <c r="N61" s="13">
        <v>30230.5</v>
      </c>
      <c r="O61" s="13">
        <v>35329</v>
      </c>
      <c r="P61" s="13">
        <v>31415</v>
      </c>
      <c r="Q61" s="13">
        <v>35741</v>
      </c>
      <c r="R61" s="13">
        <v>32445</v>
      </c>
      <c r="S61" s="13">
        <v>20703</v>
      </c>
      <c r="T61" s="13">
        <v>395211</v>
      </c>
      <c r="U61" s="13">
        <v>395211</v>
      </c>
    </row>
    <row r="62" spans="1:21" ht="36">
      <c r="A62" s="12" t="s">
        <v>123</v>
      </c>
      <c r="B62" s="10" t="s">
        <v>124</v>
      </c>
      <c r="C62" s="11">
        <v>1992925.95</v>
      </c>
      <c r="D62" s="11">
        <v>0</v>
      </c>
      <c r="E62" s="11">
        <v>0</v>
      </c>
      <c r="F62" s="11">
        <v>1992925.95</v>
      </c>
      <c r="G62" s="11">
        <v>1806169.6</v>
      </c>
      <c r="H62" s="11">
        <v>200127.4</v>
      </c>
      <c r="I62" s="11">
        <v>196903.2</v>
      </c>
      <c r="J62" s="11">
        <v>140786</v>
      </c>
      <c r="K62" s="11">
        <v>98396.4</v>
      </c>
      <c r="L62" s="11">
        <v>127759.6</v>
      </c>
      <c r="M62" s="11">
        <v>110706.6</v>
      </c>
      <c r="N62" s="11">
        <v>111910.2</v>
      </c>
      <c r="O62" s="11">
        <v>170191.4</v>
      </c>
      <c r="P62" s="11">
        <v>106851.4</v>
      </c>
      <c r="Q62" s="11">
        <v>193364</v>
      </c>
      <c r="R62" s="11">
        <v>160767</v>
      </c>
      <c r="S62" s="11">
        <v>188406.4</v>
      </c>
      <c r="T62" s="11">
        <v>1806169.6</v>
      </c>
      <c r="U62" s="11">
        <v>-186756.35</v>
      </c>
    </row>
    <row r="63" spans="1:21" ht="36">
      <c r="A63" s="12" t="s">
        <v>125</v>
      </c>
      <c r="B63" s="10" t="s">
        <v>126</v>
      </c>
      <c r="C63" s="11">
        <v>150625</v>
      </c>
      <c r="D63" s="11">
        <v>0</v>
      </c>
      <c r="E63" s="11">
        <v>0</v>
      </c>
      <c r="F63" s="11">
        <v>150625</v>
      </c>
      <c r="G63" s="11">
        <v>39710</v>
      </c>
      <c r="H63" s="11">
        <v>5400</v>
      </c>
      <c r="I63" s="11">
        <v>7987.4</v>
      </c>
      <c r="J63" s="11">
        <v>12436.4</v>
      </c>
      <c r="K63" s="11">
        <v>0</v>
      </c>
      <c r="L63" s="11">
        <v>2383</v>
      </c>
      <c r="M63" s="11">
        <v>6330.2</v>
      </c>
      <c r="N63" s="11">
        <v>5083</v>
      </c>
      <c r="O63" s="11">
        <v>45</v>
      </c>
      <c r="P63" s="11">
        <v>0</v>
      </c>
      <c r="Q63" s="11">
        <v>45</v>
      </c>
      <c r="R63" s="11">
        <v>0</v>
      </c>
      <c r="S63" s="11">
        <v>0</v>
      </c>
      <c r="T63" s="11">
        <v>39710</v>
      </c>
      <c r="U63" s="11">
        <v>-110915</v>
      </c>
    </row>
    <row r="64" spans="1:21" ht="36">
      <c r="A64" s="12" t="s">
        <v>127</v>
      </c>
      <c r="B64" s="10" t="s">
        <v>128</v>
      </c>
      <c r="C64" s="13">
        <v>110725</v>
      </c>
      <c r="D64" s="13">
        <v>0</v>
      </c>
      <c r="E64" s="13">
        <v>0</v>
      </c>
      <c r="F64" s="13">
        <v>110725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-110725</v>
      </c>
    </row>
    <row r="65" spans="1:21" ht="36">
      <c r="A65" s="12" t="s">
        <v>129</v>
      </c>
      <c r="B65" s="10" t="s">
        <v>130</v>
      </c>
      <c r="C65" s="13">
        <v>0</v>
      </c>
      <c r="D65" s="13">
        <v>0</v>
      </c>
      <c r="E65" s="13">
        <v>0</v>
      </c>
      <c r="F65" s="13">
        <v>0</v>
      </c>
      <c r="G65" s="13">
        <v>90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45</v>
      </c>
      <c r="P65" s="13">
        <v>0</v>
      </c>
      <c r="Q65" s="13">
        <v>45</v>
      </c>
      <c r="R65" s="13">
        <v>0</v>
      </c>
      <c r="S65" s="13">
        <v>0</v>
      </c>
      <c r="T65" s="13">
        <v>90</v>
      </c>
      <c r="U65" s="13">
        <v>90</v>
      </c>
    </row>
    <row r="66" spans="1:21" ht="36">
      <c r="A66" s="12" t="s">
        <v>131</v>
      </c>
      <c r="B66" s="10" t="s">
        <v>132</v>
      </c>
      <c r="C66" s="13">
        <v>0</v>
      </c>
      <c r="D66" s="13">
        <v>0</v>
      </c>
      <c r="E66" s="13">
        <v>0</v>
      </c>
      <c r="F66" s="13">
        <v>0</v>
      </c>
      <c r="G66" s="13">
        <v>28820</v>
      </c>
      <c r="H66" s="13">
        <v>0</v>
      </c>
      <c r="I66" s="13">
        <v>5287.4</v>
      </c>
      <c r="J66" s="13">
        <v>12436.4</v>
      </c>
      <c r="K66" s="13">
        <v>0</v>
      </c>
      <c r="L66" s="13">
        <v>2383</v>
      </c>
      <c r="M66" s="13">
        <v>6330.2</v>
      </c>
      <c r="N66" s="13">
        <v>2383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28820</v>
      </c>
      <c r="U66" s="13">
        <v>28820</v>
      </c>
    </row>
    <row r="67" spans="1:21" ht="36">
      <c r="A67" s="12" t="s">
        <v>133</v>
      </c>
      <c r="B67" s="10" t="s">
        <v>134</v>
      </c>
      <c r="C67" s="13">
        <v>39900</v>
      </c>
      <c r="D67" s="13">
        <v>0</v>
      </c>
      <c r="E67" s="13">
        <v>0</v>
      </c>
      <c r="F67" s="13">
        <v>39900</v>
      </c>
      <c r="G67" s="13">
        <v>10800</v>
      </c>
      <c r="H67" s="13">
        <v>5400</v>
      </c>
      <c r="I67" s="13">
        <v>2700</v>
      </c>
      <c r="J67" s="13">
        <v>0</v>
      </c>
      <c r="K67" s="13">
        <v>0</v>
      </c>
      <c r="L67" s="13">
        <v>0</v>
      </c>
      <c r="M67" s="13">
        <v>0</v>
      </c>
      <c r="N67" s="13">
        <v>2700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10800</v>
      </c>
      <c r="U67" s="13">
        <v>-29100</v>
      </c>
    </row>
    <row r="68" spans="1:21" ht="36">
      <c r="A68" s="12" t="s">
        <v>135</v>
      </c>
      <c r="B68" s="10" t="s">
        <v>136</v>
      </c>
      <c r="C68" s="11">
        <v>1080407.95</v>
      </c>
      <c r="D68" s="11">
        <v>0</v>
      </c>
      <c r="E68" s="11">
        <v>0</v>
      </c>
      <c r="F68" s="11">
        <v>1080407.95</v>
      </c>
      <c r="G68" s="11">
        <v>756259.6</v>
      </c>
      <c r="H68" s="11">
        <v>87494.4</v>
      </c>
      <c r="I68" s="11">
        <v>96323.8</v>
      </c>
      <c r="J68" s="11">
        <v>59566.6</v>
      </c>
      <c r="K68" s="11">
        <v>58002.4</v>
      </c>
      <c r="L68" s="11">
        <v>57566.6</v>
      </c>
      <c r="M68" s="11">
        <v>61768.4</v>
      </c>
      <c r="N68" s="11">
        <v>47289.2</v>
      </c>
      <c r="O68" s="11">
        <v>77514.4</v>
      </c>
      <c r="P68" s="11">
        <v>38555.4</v>
      </c>
      <c r="Q68" s="11">
        <v>65461</v>
      </c>
      <c r="R68" s="11">
        <v>50939</v>
      </c>
      <c r="S68" s="11">
        <v>55778.4</v>
      </c>
      <c r="T68" s="11">
        <v>756259.6</v>
      </c>
      <c r="U68" s="11">
        <v>-324148.35</v>
      </c>
    </row>
    <row r="69" spans="1:21" ht="54">
      <c r="A69" s="12" t="s">
        <v>137</v>
      </c>
      <c r="B69" s="10" t="s">
        <v>138</v>
      </c>
      <c r="C69" s="13">
        <v>1080407.95</v>
      </c>
      <c r="D69" s="13">
        <v>0</v>
      </c>
      <c r="E69" s="13">
        <v>0</v>
      </c>
      <c r="F69" s="13">
        <v>1080407.95</v>
      </c>
      <c r="G69" s="13">
        <v>612431</v>
      </c>
      <c r="H69" s="13">
        <v>66724</v>
      </c>
      <c r="I69" s="13">
        <v>78639</v>
      </c>
      <c r="J69" s="13">
        <v>47660</v>
      </c>
      <c r="K69" s="13">
        <v>47660</v>
      </c>
      <c r="L69" s="13">
        <v>47660</v>
      </c>
      <c r="M69" s="13">
        <v>52426</v>
      </c>
      <c r="N69" s="13">
        <v>40511</v>
      </c>
      <c r="O69" s="13">
        <v>61958</v>
      </c>
      <c r="P69" s="13">
        <v>26213</v>
      </c>
      <c r="Q69" s="13">
        <v>52426</v>
      </c>
      <c r="R69" s="13">
        <v>40511</v>
      </c>
      <c r="S69" s="13">
        <v>50043</v>
      </c>
      <c r="T69" s="13">
        <v>612431</v>
      </c>
      <c r="U69" s="13">
        <v>-467976.95</v>
      </c>
    </row>
    <row r="70" spans="1:21" ht="54">
      <c r="A70" s="12" t="s">
        <v>139</v>
      </c>
      <c r="B70" s="10" t="s">
        <v>140</v>
      </c>
      <c r="C70" s="13">
        <v>0</v>
      </c>
      <c r="D70" s="13">
        <v>0</v>
      </c>
      <c r="E70" s="13">
        <v>0</v>
      </c>
      <c r="F70" s="13">
        <v>0</v>
      </c>
      <c r="G70" s="13">
        <v>14000</v>
      </c>
      <c r="H70" s="13">
        <v>2000</v>
      </c>
      <c r="I70" s="13">
        <v>1000</v>
      </c>
      <c r="J70" s="13">
        <v>2000</v>
      </c>
      <c r="K70" s="13">
        <v>2000</v>
      </c>
      <c r="L70" s="13">
        <v>0</v>
      </c>
      <c r="M70" s="13">
        <v>1000</v>
      </c>
      <c r="N70" s="13">
        <v>0</v>
      </c>
      <c r="O70" s="13">
        <v>2000</v>
      </c>
      <c r="P70" s="13">
        <v>4000</v>
      </c>
      <c r="Q70" s="13">
        <v>0</v>
      </c>
      <c r="R70" s="13">
        <v>0</v>
      </c>
      <c r="S70" s="13">
        <v>0</v>
      </c>
      <c r="T70" s="13">
        <v>14000</v>
      </c>
      <c r="U70" s="13">
        <v>14000</v>
      </c>
    </row>
    <row r="71" spans="1:21" ht="54">
      <c r="A71" s="12" t="s">
        <v>141</v>
      </c>
      <c r="B71" s="10" t="s">
        <v>142</v>
      </c>
      <c r="C71" s="13">
        <v>0</v>
      </c>
      <c r="D71" s="13">
        <v>0</v>
      </c>
      <c r="E71" s="13">
        <v>0</v>
      </c>
      <c r="F71" s="13">
        <v>0</v>
      </c>
      <c r="G71" s="13">
        <v>129828.6</v>
      </c>
      <c r="H71" s="13">
        <v>18770.4</v>
      </c>
      <c r="I71" s="13">
        <v>16684.8</v>
      </c>
      <c r="J71" s="13">
        <v>9906.6</v>
      </c>
      <c r="K71" s="13">
        <v>8342.4</v>
      </c>
      <c r="L71" s="13">
        <v>9906.6</v>
      </c>
      <c r="M71" s="13">
        <v>8342.4</v>
      </c>
      <c r="N71" s="13">
        <v>6778.2</v>
      </c>
      <c r="O71" s="13">
        <v>13556.4</v>
      </c>
      <c r="P71" s="13">
        <v>8342.4</v>
      </c>
      <c r="Q71" s="13">
        <v>13035</v>
      </c>
      <c r="R71" s="13">
        <v>10428</v>
      </c>
      <c r="S71" s="13">
        <v>5735.4</v>
      </c>
      <c r="T71" s="13">
        <v>129828.6</v>
      </c>
      <c r="U71" s="13">
        <v>129828.6</v>
      </c>
    </row>
    <row r="72" spans="1:21" ht="36">
      <c r="A72" s="12" t="s">
        <v>143</v>
      </c>
      <c r="B72" s="10" t="s">
        <v>144</v>
      </c>
      <c r="C72" s="11">
        <v>9928</v>
      </c>
      <c r="D72" s="11">
        <v>0</v>
      </c>
      <c r="E72" s="11">
        <v>0</v>
      </c>
      <c r="F72" s="11">
        <v>9928</v>
      </c>
      <c r="G72" s="11">
        <v>10794</v>
      </c>
      <c r="H72" s="11">
        <v>0</v>
      </c>
      <c r="I72" s="11">
        <v>0</v>
      </c>
      <c r="J72" s="11">
        <v>0</v>
      </c>
      <c r="K72" s="11">
        <v>0</v>
      </c>
      <c r="L72" s="11">
        <v>771</v>
      </c>
      <c r="M72" s="11">
        <v>1542</v>
      </c>
      <c r="N72" s="11">
        <v>2313</v>
      </c>
      <c r="O72" s="11">
        <v>0</v>
      </c>
      <c r="P72" s="11">
        <v>3084</v>
      </c>
      <c r="Q72" s="11">
        <v>1542</v>
      </c>
      <c r="R72" s="11">
        <v>0</v>
      </c>
      <c r="S72" s="11">
        <v>1542</v>
      </c>
      <c r="T72" s="11">
        <v>10794</v>
      </c>
      <c r="U72" s="11">
        <v>866</v>
      </c>
    </row>
    <row r="73" spans="1:21" ht="36">
      <c r="A73" s="12" t="s">
        <v>145</v>
      </c>
      <c r="B73" s="10" t="s">
        <v>146</v>
      </c>
      <c r="C73" s="13">
        <v>9928</v>
      </c>
      <c r="D73" s="13">
        <v>0</v>
      </c>
      <c r="E73" s="13">
        <v>0</v>
      </c>
      <c r="F73" s="13">
        <v>9928</v>
      </c>
      <c r="G73" s="13">
        <v>10794</v>
      </c>
      <c r="H73" s="13">
        <v>0</v>
      </c>
      <c r="I73" s="13">
        <v>0</v>
      </c>
      <c r="J73" s="13">
        <v>0</v>
      </c>
      <c r="K73" s="13">
        <v>0</v>
      </c>
      <c r="L73" s="13">
        <v>771</v>
      </c>
      <c r="M73" s="13">
        <v>1542</v>
      </c>
      <c r="N73" s="13">
        <v>2313</v>
      </c>
      <c r="O73" s="13">
        <v>0</v>
      </c>
      <c r="P73" s="13">
        <v>3084</v>
      </c>
      <c r="Q73" s="13">
        <v>1542</v>
      </c>
      <c r="R73" s="13">
        <v>0</v>
      </c>
      <c r="S73" s="13">
        <v>1542</v>
      </c>
      <c r="T73" s="13">
        <v>10794</v>
      </c>
      <c r="U73" s="13">
        <v>866</v>
      </c>
    </row>
    <row r="74" spans="1:21" ht="36">
      <c r="A74" s="12" t="s">
        <v>147</v>
      </c>
      <c r="B74" s="10" t="s">
        <v>148</v>
      </c>
      <c r="C74" s="11">
        <v>0</v>
      </c>
      <c r="D74" s="11">
        <v>0</v>
      </c>
      <c r="E74" s="11">
        <v>0</v>
      </c>
      <c r="F74" s="11">
        <v>0</v>
      </c>
      <c r="G74" s="11">
        <v>114908</v>
      </c>
      <c r="H74" s="11">
        <v>15420</v>
      </c>
      <c r="I74" s="11">
        <v>13878</v>
      </c>
      <c r="J74" s="11">
        <v>6939</v>
      </c>
      <c r="K74" s="11">
        <v>7710</v>
      </c>
      <c r="L74" s="11">
        <v>6939</v>
      </c>
      <c r="M74" s="11">
        <v>12365</v>
      </c>
      <c r="N74" s="11">
        <v>10023</v>
      </c>
      <c r="O74" s="11">
        <v>7710</v>
      </c>
      <c r="P74" s="11">
        <v>7710</v>
      </c>
      <c r="Q74" s="11">
        <v>10023</v>
      </c>
      <c r="R74" s="11">
        <v>6168</v>
      </c>
      <c r="S74" s="11">
        <v>10023</v>
      </c>
      <c r="T74" s="11">
        <v>114908</v>
      </c>
      <c r="U74" s="11">
        <v>114908</v>
      </c>
    </row>
    <row r="75" spans="1:21" ht="36">
      <c r="A75" s="12" t="s">
        <v>149</v>
      </c>
      <c r="B75" s="10" t="s">
        <v>150</v>
      </c>
      <c r="C75" s="13">
        <v>0</v>
      </c>
      <c r="D75" s="13">
        <v>0</v>
      </c>
      <c r="E75" s="13">
        <v>0</v>
      </c>
      <c r="F75" s="13">
        <v>0</v>
      </c>
      <c r="G75" s="13">
        <v>114908</v>
      </c>
      <c r="H75" s="13">
        <v>15420</v>
      </c>
      <c r="I75" s="13">
        <v>13878</v>
      </c>
      <c r="J75" s="13">
        <v>6939</v>
      </c>
      <c r="K75" s="13">
        <v>7710</v>
      </c>
      <c r="L75" s="13">
        <v>6939</v>
      </c>
      <c r="M75" s="13">
        <v>12365</v>
      </c>
      <c r="N75" s="13">
        <v>10023</v>
      </c>
      <c r="O75" s="13">
        <v>7710</v>
      </c>
      <c r="P75" s="13">
        <v>7710</v>
      </c>
      <c r="Q75" s="13">
        <v>10023</v>
      </c>
      <c r="R75" s="13">
        <v>6168</v>
      </c>
      <c r="S75" s="13">
        <v>10023</v>
      </c>
      <c r="T75" s="13">
        <v>114908</v>
      </c>
      <c r="U75" s="13">
        <v>114908</v>
      </c>
    </row>
    <row r="76" spans="1:21" ht="36">
      <c r="A76" s="12" t="s">
        <v>151</v>
      </c>
      <c r="B76" s="10" t="s">
        <v>152</v>
      </c>
      <c r="C76" s="11">
        <v>94000</v>
      </c>
      <c r="D76" s="11">
        <v>0</v>
      </c>
      <c r="E76" s="11">
        <v>0</v>
      </c>
      <c r="F76" s="11">
        <v>94000</v>
      </c>
      <c r="G76" s="11">
        <v>166000</v>
      </c>
      <c r="H76" s="11">
        <v>30000</v>
      </c>
      <c r="I76" s="11">
        <v>32000</v>
      </c>
      <c r="J76" s="11">
        <v>0</v>
      </c>
      <c r="K76" s="11">
        <v>0</v>
      </c>
      <c r="L76" s="11">
        <v>12000</v>
      </c>
      <c r="M76" s="11">
        <v>0</v>
      </c>
      <c r="N76" s="11">
        <v>16000</v>
      </c>
      <c r="O76" s="11">
        <v>24000</v>
      </c>
      <c r="P76" s="11">
        <v>8000</v>
      </c>
      <c r="Q76" s="11">
        <v>12000</v>
      </c>
      <c r="R76" s="11">
        <v>8000</v>
      </c>
      <c r="S76" s="11">
        <v>24000</v>
      </c>
      <c r="T76" s="11">
        <v>166000</v>
      </c>
      <c r="U76" s="11">
        <v>72000</v>
      </c>
    </row>
    <row r="77" spans="1:21" ht="36">
      <c r="A77" s="12" t="s">
        <v>153</v>
      </c>
      <c r="B77" s="10" t="s">
        <v>154</v>
      </c>
      <c r="C77" s="13">
        <v>40000</v>
      </c>
      <c r="D77" s="13">
        <v>0</v>
      </c>
      <c r="E77" s="13">
        <v>0</v>
      </c>
      <c r="F77" s="13">
        <v>40000</v>
      </c>
      <c r="G77" s="13">
        <v>96000</v>
      </c>
      <c r="H77" s="13">
        <v>8000</v>
      </c>
      <c r="I77" s="13">
        <v>32000</v>
      </c>
      <c r="J77" s="13">
        <v>0</v>
      </c>
      <c r="K77" s="13">
        <v>0</v>
      </c>
      <c r="L77" s="13">
        <v>0</v>
      </c>
      <c r="M77" s="13">
        <v>0</v>
      </c>
      <c r="N77" s="13">
        <v>16000</v>
      </c>
      <c r="O77" s="13">
        <v>0</v>
      </c>
      <c r="P77" s="13">
        <v>8000</v>
      </c>
      <c r="Q77" s="13">
        <v>0</v>
      </c>
      <c r="R77" s="13">
        <v>8000</v>
      </c>
      <c r="S77" s="13">
        <v>24000</v>
      </c>
      <c r="T77" s="13">
        <v>96000</v>
      </c>
      <c r="U77" s="13">
        <v>56000</v>
      </c>
    </row>
    <row r="78" spans="1:21" ht="36">
      <c r="A78" s="12" t="s">
        <v>155</v>
      </c>
      <c r="B78" s="10" t="s">
        <v>156</v>
      </c>
      <c r="C78" s="13">
        <v>24000</v>
      </c>
      <c r="D78" s="13">
        <v>0</v>
      </c>
      <c r="E78" s="13">
        <v>0</v>
      </c>
      <c r="F78" s="13">
        <v>24000</v>
      </c>
      <c r="G78" s="13">
        <v>60000</v>
      </c>
      <c r="H78" s="13">
        <v>12000</v>
      </c>
      <c r="I78" s="13">
        <v>0</v>
      </c>
      <c r="J78" s="13">
        <v>0</v>
      </c>
      <c r="K78" s="13">
        <v>0</v>
      </c>
      <c r="L78" s="13">
        <v>12000</v>
      </c>
      <c r="M78" s="13">
        <v>0</v>
      </c>
      <c r="N78" s="13">
        <v>0</v>
      </c>
      <c r="O78" s="13">
        <v>24000</v>
      </c>
      <c r="P78" s="13">
        <v>0</v>
      </c>
      <c r="Q78" s="13">
        <v>12000</v>
      </c>
      <c r="R78" s="13">
        <v>0</v>
      </c>
      <c r="S78" s="13">
        <v>0</v>
      </c>
      <c r="T78" s="13">
        <v>60000</v>
      </c>
      <c r="U78" s="13">
        <v>36000</v>
      </c>
    </row>
    <row r="79" spans="1:21" ht="36">
      <c r="A79" s="12" t="s">
        <v>157</v>
      </c>
      <c r="B79" s="10" t="s">
        <v>158</v>
      </c>
      <c r="C79" s="13">
        <v>30000</v>
      </c>
      <c r="D79" s="13">
        <v>0</v>
      </c>
      <c r="E79" s="13">
        <v>0</v>
      </c>
      <c r="F79" s="13">
        <v>30000</v>
      </c>
      <c r="G79" s="13">
        <v>10000</v>
      </c>
      <c r="H79" s="13">
        <v>10000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10000</v>
      </c>
      <c r="U79" s="13">
        <v>-20000</v>
      </c>
    </row>
    <row r="80" spans="1:21" ht="36">
      <c r="A80" s="12" t="s">
        <v>159</v>
      </c>
      <c r="B80" s="10" t="s">
        <v>160</v>
      </c>
      <c r="C80" s="11">
        <v>17625</v>
      </c>
      <c r="D80" s="11">
        <v>0</v>
      </c>
      <c r="E80" s="11">
        <v>0</v>
      </c>
      <c r="F80" s="11">
        <v>17625</v>
      </c>
      <c r="G80" s="11">
        <v>11442</v>
      </c>
      <c r="H80" s="11">
        <v>900</v>
      </c>
      <c r="I80" s="11">
        <v>1971</v>
      </c>
      <c r="J80" s="11">
        <v>2100</v>
      </c>
      <c r="K80" s="11">
        <v>300</v>
      </c>
      <c r="L80" s="11">
        <v>0</v>
      </c>
      <c r="M80" s="11">
        <v>300</v>
      </c>
      <c r="N80" s="11">
        <v>300</v>
      </c>
      <c r="O80" s="11">
        <v>1500</v>
      </c>
      <c r="P80" s="11">
        <v>600</v>
      </c>
      <c r="Q80" s="11">
        <v>1500</v>
      </c>
      <c r="R80" s="11">
        <v>600</v>
      </c>
      <c r="S80" s="11">
        <v>1371</v>
      </c>
      <c r="T80" s="11">
        <v>11442</v>
      </c>
      <c r="U80" s="11">
        <v>-6183</v>
      </c>
    </row>
    <row r="81" spans="1:21" ht="36">
      <c r="A81" s="12" t="s">
        <v>161</v>
      </c>
      <c r="B81" s="10" t="s">
        <v>162</v>
      </c>
      <c r="C81" s="13">
        <v>3000</v>
      </c>
      <c r="D81" s="13">
        <v>0</v>
      </c>
      <c r="E81" s="13">
        <v>0</v>
      </c>
      <c r="F81" s="13">
        <v>3000</v>
      </c>
      <c r="G81" s="13">
        <v>9900</v>
      </c>
      <c r="H81" s="13">
        <v>900</v>
      </c>
      <c r="I81" s="13">
        <v>1200</v>
      </c>
      <c r="J81" s="13">
        <v>2100</v>
      </c>
      <c r="K81" s="13">
        <v>300</v>
      </c>
      <c r="L81" s="13">
        <v>0</v>
      </c>
      <c r="M81" s="13">
        <v>300</v>
      </c>
      <c r="N81" s="13">
        <v>300</v>
      </c>
      <c r="O81" s="13">
        <v>1500</v>
      </c>
      <c r="P81" s="13">
        <v>600</v>
      </c>
      <c r="Q81" s="13">
        <v>1500</v>
      </c>
      <c r="R81" s="13">
        <v>600</v>
      </c>
      <c r="S81" s="13">
        <v>600</v>
      </c>
      <c r="T81" s="13">
        <v>9900</v>
      </c>
      <c r="U81" s="13">
        <v>6900</v>
      </c>
    </row>
    <row r="82" spans="1:21" ht="54">
      <c r="A82" s="12" t="s">
        <v>163</v>
      </c>
      <c r="B82" s="10" t="s">
        <v>164</v>
      </c>
      <c r="C82" s="13">
        <v>4800</v>
      </c>
      <c r="D82" s="13">
        <v>0</v>
      </c>
      <c r="E82" s="13">
        <v>0</v>
      </c>
      <c r="F82" s="13">
        <v>4800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-4800</v>
      </c>
    </row>
    <row r="83" spans="1:21" ht="54">
      <c r="A83" s="12" t="s">
        <v>165</v>
      </c>
      <c r="B83" s="10" t="s">
        <v>166</v>
      </c>
      <c r="C83" s="13">
        <v>7425</v>
      </c>
      <c r="D83" s="13">
        <v>0</v>
      </c>
      <c r="E83" s="13">
        <v>0</v>
      </c>
      <c r="F83" s="13">
        <v>7425</v>
      </c>
      <c r="G83" s="13">
        <v>1542</v>
      </c>
      <c r="H83" s="13">
        <v>0</v>
      </c>
      <c r="I83" s="13">
        <v>771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771</v>
      </c>
      <c r="T83" s="13">
        <v>1542</v>
      </c>
      <c r="U83" s="13">
        <v>-5883</v>
      </c>
    </row>
    <row r="84" spans="1:21" ht="36">
      <c r="A84" s="12" t="s">
        <v>167</v>
      </c>
      <c r="B84" s="10" t="s">
        <v>168</v>
      </c>
      <c r="C84" s="13">
        <v>2400</v>
      </c>
      <c r="D84" s="13">
        <v>0</v>
      </c>
      <c r="E84" s="13">
        <v>0</v>
      </c>
      <c r="F84" s="13">
        <v>2400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-2400</v>
      </c>
    </row>
    <row r="85" spans="1:21" ht="54">
      <c r="A85" s="12" t="s">
        <v>169</v>
      </c>
      <c r="B85" s="10" t="s">
        <v>170</v>
      </c>
      <c r="C85" s="11">
        <v>339025</v>
      </c>
      <c r="D85" s="11">
        <v>0</v>
      </c>
      <c r="E85" s="11">
        <v>0</v>
      </c>
      <c r="F85" s="11">
        <v>339025</v>
      </c>
      <c r="G85" s="11">
        <v>463175</v>
      </c>
      <c r="H85" s="11">
        <v>37000</v>
      </c>
      <c r="I85" s="11">
        <v>13500</v>
      </c>
      <c r="J85" s="11">
        <v>33500</v>
      </c>
      <c r="K85" s="11">
        <v>16500</v>
      </c>
      <c r="L85" s="11">
        <v>29000</v>
      </c>
      <c r="M85" s="11">
        <v>18000</v>
      </c>
      <c r="N85" s="11">
        <v>15000</v>
      </c>
      <c r="O85" s="11">
        <v>39250</v>
      </c>
      <c r="P85" s="11">
        <v>29500</v>
      </c>
      <c r="Q85" s="11">
        <v>79500</v>
      </c>
      <c r="R85" s="11">
        <v>68675</v>
      </c>
      <c r="S85" s="11">
        <v>83750</v>
      </c>
      <c r="T85" s="11">
        <v>463175</v>
      </c>
      <c r="U85" s="11">
        <v>124150</v>
      </c>
    </row>
    <row r="86" spans="1:21" ht="54">
      <c r="A86" s="12" t="s">
        <v>171</v>
      </c>
      <c r="B86" s="10" t="s">
        <v>172</v>
      </c>
      <c r="C86" s="13">
        <v>169512.5</v>
      </c>
      <c r="D86" s="13">
        <v>0</v>
      </c>
      <c r="E86" s="13">
        <v>0</v>
      </c>
      <c r="F86" s="13">
        <v>169512.5</v>
      </c>
      <c r="G86" s="13">
        <v>433425</v>
      </c>
      <c r="H86" s="13">
        <v>37000</v>
      </c>
      <c r="I86" s="13">
        <v>13500</v>
      </c>
      <c r="J86" s="13">
        <v>33500</v>
      </c>
      <c r="K86" s="13">
        <v>16500</v>
      </c>
      <c r="L86" s="13">
        <v>29000</v>
      </c>
      <c r="M86" s="13">
        <v>18000</v>
      </c>
      <c r="N86" s="13">
        <v>15000</v>
      </c>
      <c r="O86" s="13">
        <v>39250</v>
      </c>
      <c r="P86" s="13">
        <v>29500</v>
      </c>
      <c r="Q86" s="13">
        <v>49750</v>
      </c>
      <c r="R86" s="13">
        <v>68675</v>
      </c>
      <c r="S86" s="13">
        <v>83750</v>
      </c>
      <c r="T86" s="13">
        <v>433425</v>
      </c>
      <c r="U86" s="13">
        <v>263912.5</v>
      </c>
    </row>
    <row r="87" spans="1:21" ht="54">
      <c r="A87" s="12" t="s">
        <v>173</v>
      </c>
      <c r="B87" s="10" t="s">
        <v>174</v>
      </c>
      <c r="C87" s="13">
        <v>169512.5</v>
      </c>
      <c r="D87" s="13">
        <v>0</v>
      </c>
      <c r="E87" s="13">
        <v>0</v>
      </c>
      <c r="F87" s="13">
        <v>169512.5</v>
      </c>
      <c r="G87" s="13">
        <v>29750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29750</v>
      </c>
      <c r="R87" s="13">
        <v>0</v>
      </c>
      <c r="S87" s="13">
        <v>0</v>
      </c>
      <c r="T87" s="13">
        <v>29750</v>
      </c>
      <c r="U87" s="13">
        <v>-139762.5</v>
      </c>
    </row>
    <row r="88" spans="1:21" ht="90">
      <c r="A88" s="12" t="s">
        <v>175</v>
      </c>
      <c r="B88" s="10" t="s">
        <v>176</v>
      </c>
      <c r="C88" s="11">
        <v>100915</v>
      </c>
      <c r="D88" s="11">
        <v>0</v>
      </c>
      <c r="E88" s="11">
        <v>0</v>
      </c>
      <c r="F88" s="11">
        <v>100915</v>
      </c>
      <c r="G88" s="11">
        <v>121781</v>
      </c>
      <c r="H88" s="11">
        <v>10413</v>
      </c>
      <c r="I88" s="11">
        <v>18343</v>
      </c>
      <c r="J88" s="11">
        <v>11544</v>
      </c>
      <c r="K88" s="11">
        <v>4784</v>
      </c>
      <c r="L88" s="11">
        <v>6500</v>
      </c>
      <c r="M88" s="11">
        <v>4701</v>
      </c>
      <c r="N88" s="11">
        <v>5102</v>
      </c>
      <c r="O88" s="11">
        <v>9672</v>
      </c>
      <c r="P88" s="11">
        <v>11602</v>
      </c>
      <c r="Q88" s="11">
        <v>15193</v>
      </c>
      <c r="R88" s="11">
        <v>17385</v>
      </c>
      <c r="S88" s="11">
        <v>6542</v>
      </c>
      <c r="T88" s="11">
        <v>121781</v>
      </c>
      <c r="U88" s="11">
        <v>20866</v>
      </c>
    </row>
    <row r="89" spans="1:21" ht="36">
      <c r="A89" s="12" t="s">
        <v>177</v>
      </c>
      <c r="B89" s="10" t="s">
        <v>178</v>
      </c>
      <c r="C89" s="13">
        <v>30030</v>
      </c>
      <c r="D89" s="13">
        <v>0</v>
      </c>
      <c r="E89" s="13">
        <v>0</v>
      </c>
      <c r="F89" s="13">
        <v>30030</v>
      </c>
      <c r="G89" s="13">
        <v>7041</v>
      </c>
      <c r="H89" s="13">
        <v>330</v>
      </c>
      <c r="I89" s="13">
        <v>660</v>
      </c>
      <c r="J89" s="13">
        <v>660</v>
      </c>
      <c r="K89" s="13">
        <v>330</v>
      </c>
      <c r="L89" s="13">
        <v>0</v>
      </c>
      <c r="M89" s="13">
        <v>1101</v>
      </c>
      <c r="N89" s="13">
        <v>660</v>
      </c>
      <c r="O89" s="13">
        <v>330</v>
      </c>
      <c r="P89" s="13">
        <v>660</v>
      </c>
      <c r="Q89" s="13">
        <v>1980</v>
      </c>
      <c r="R89" s="13">
        <v>330</v>
      </c>
      <c r="S89" s="13">
        <v>0</v>
      </c>
      <c r="T89" s="13">
        <v>7041</v>
      </c>
      <c r="U89" s="13">
        <v>-22989</v>
      </c>
    </row>
    <row r="90" spans="1:21" ht="36">
      <c r="A90" s="12" t="s">
        <v>179</v>
      </c>
      <c r="B90" s="10" t="s">
        <v>180</v>
      </c>
      <c r="C90" s="13">
        <v>14630</v>
      </c>
      <c r="D90" s="13">
        <v>0</v>
      </c>
      <c r="E90" s="13">
        <v>0</v>
      </c>
      <c r="F90" s="13">
        <v>14630</v>
      </c>
      <c r="G90" s="13">
        <v>2310</v>
      </c>
      <c r="H90" s="13">
        <v>770</v>
      </c>
      <c r="I90" s="13">
        <v>770</v>
      </c>
      <c r="J90" s="13">
        <v>0</v>
      </c>
      <c r="K90" s="13">
        <v>770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2310</v>
      </c>
      <c r="U90" s="13">
        <v>-12320</v>
      </c>
    </row>
    <row r="91" spans="1:21" ht="36">
      <c r="A91" s="12" t="s">
        <v>181</v>
      </c>
      <c r="B91" s="10" t="s">
        <v>182</v>
      </c>
      <c r="C91" s="13">
        <v>4000</v>
      </c>
      <c r="D91" s="13">
        <v>0</v>
      </c>
      <c r="E91" s="13">
        <v>0</v>
      </c>
      <c r="F91" s="13">
        <v>4000</v>
      </c>
      <c r="G91" s="13">
        <v>4000</v>
      </c>
      <c r="H91" s="13">
        <v>0</v>
      </c>
      <c r="I91" s="13">
        <v>2000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2000</v>
      </c>
      <c r="Q91" s="13">
        <v>0</v>
      </c>
      <c r="R91" s="13">
        <v>0</v>
      </c>
      <c r="S91" s="13">
        <v>0</v>
      </c>
      <c r="T91" s="13">
        <v>4000</v>
      </c>
      <c r="U91" s="13">
        <v>0</v>
      </c>
    </row>
    <row r="92" spans="1:21" ht="36">
      <c r="A92" s="12" t="s">
        <v>183</v>
      </c>
      <c r="B92" s="10" t="s">
        <v>184</v>
      </c>
      <c r="C92" s="13">
        <v>12000</v>
      </c>
      <c r="D92" s="13">
        <v>0</v>
      </c>
      <c r="E92" s="13">
        <v>0</v>
      </c>
      <c r="F92" s="13">
        <v>12000</v>
      </c>
      <c r="G92" s="13">
        <v>3000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3000</v>
      </c>
      <c r="R92" s="13">
        <v>0</v>
      </c>
      <c r="S92" s="13">
        <v>0</v>
      </c>
      <c r="T92" s="13">
        <v>3000</v>
      </c>
      <c r="U92" s="13">
        <v>-9000</v>
      </c>
    </row>
    <row r="93" spans="1:21" ht="36">
      <c r="A93" s="12" t="s">
        <v>185</v>
      </c>
      <c r="B93" s="10" t="s">
        <v>186</v>
      </c>
      <c r="C93" s="13">
        <v>2300</v>
      </c>
      <c r="D93" s="13">
        <v>0</v>
      </c>
      <c r="E93" s="13">
        <v>0</v>
      </c>
      <c r="F93" s="13">
        <v>2300</v>
      </c>
      <c r="G93" s="13">
        <v>9400</v>
      </c>
      <c r="H93" s="13">
        <v>0</v>
      </c>
      <c r="I93" s="13">
        <v>600</v>
      </c>
      <c r="J93" s="13">
        <v>0</v>
      </c>
      <c r="K93" s="13">
        <v>0</v>
      </c>
      <c r="L93" s="13">
        <v>0</v>
      </c>
      <c r="M93" s="13">
        <v>800</v>
      </c>
      <c r="N93" s="13">
        <v>0</v>
      </c>
      <c r="O93" s="13">
        <v>800</v>
      </c>
      <c r="P93" s="13">
        <v>600</v>
      </c>
      <c r="Q93" s="13">
        <v>1800</v>
      </c>
      <c r="R93" s="13">
        <v>2900</v>
      </c>
      <c r="S93" s="13">
        <v>1900</v>
      </c>
      <c r="T93" s="13">
        <v>9400</v>
      </c>
      <c r="U93" s="13">
        <v>7100</v>
      </c>
    </row>
    <row r="94" spans="1:21" ht="36">
      <c r="A94" s="12" t="s">
        <v>187</v>
      </c>
      <c r="B94" s="10" t="s">
        <v>188</v>
      </c>
      <c r="C94" s="13">
        <v>2642</v>
      </c>
      <c r="D94" s="13">
        <v>0</v>
      </c>
      <c r="E94" s="13">
        <v>0</v>
      </c>
      <c r="F94" s="13">
        <v>2642</v>
      </c>
      <c r="G94" s="13">
        <v>4500</v>
      </c>
      <c r="H94" s="13">
        <v>0</v>
      </c>
      <c r="I94" s="13">
        <v>0</v>
      </c>
      <c r="J94" s="13">
        <v>300</v>
      </c>
      <c r="K94" s="13">
        <v>600</v>
      </c>
      <c r="L94" s="13">
        <v>300</v>
      </c>
      <c r="M94" s="13">
        <v>300</v>
      </c>
      <c r="N94" s="13">
        <v>0</v>
      </c>
      <c r="O94" s="13">
        <v>1200</v>
      </c>
      <c r="P94" s="13">
        <v>600</v>
      </c>
      <c r="Q94" s="13">
        <v>300</v>
      </c>
      <c r="R94" s="13">
        <v>300</v>
      </c>
      <c r="S94" s="13">
        <v>600</v>
      </c>
      <c r="T94" s="13">
        <v>4500</v>
      </c>
      <c r="U94" s="13">
        <v>1858</v>
      </c>
    </row>
    <row r="95" spans="1:21" ht="36">
      <c r="A95" s="12" t="s">
        <v>189</v>
      </c>
      <c r="B95" s="10" t="s">
        <v>190</v>
      </c>
      <c r="C95" s="13">
        <v>3200</v>
      </c>
      <c r="D95" s="13">
        <v>0</v>
      </c>
      <c r="E95" s="13">
        <v>0</v>
      </c>
      <c r="F95" s="13">
        <v>3200</v>
      </c>
      <c r="G95" s="13">
        <v>2800</v>
      </c>
      <c r="H95" s="13">
        <v>400</v>
      </c>
      <c r="I95" s="13">
        <v>1200</v>
      </c>
      <c r="J95" s="13">
        <v>0</v>
      </c>
      <c r="K95" s="13">
        <v>0</v>
      </c>
      <c r="L95" s="13">
        <v>400</v>
      </c>
      <c r="M95" s="13">
        <v>0</v>
      </c>
      <c r="N95" s="13">
        <v>400</v>
      </c>
      <c r="O95" s="13">
        <v>0</v>
      </c>
      <c r="P95" s="13">
        <v>400</v>
      </c>
      <c r="Q95" s="13">
        <v>0</v>
      </c>
      <c r="R95" s="13">
        <v>0</v>
      </c>
      <c r="S95" s="13">
        <v>0</v>
      </c>
      <c r="T95" s="13">
        <v>2800</v>
      </c>
      <c r="U95" s="13">
        <v>-400</v>
      </c>
    </row>
    <row r="96" spans="1:21" ht="36">
      <c r="A96" s="12" t="s">
        <v>191</v>
      </c>
      <c r="B96" s="10" t="s">
        <v>192</v>
      </c>
      <c r="C96" s="13">
        <v>2313</v>
      </c>
      <c r="D96" s="13">
        <v>0</v>
      </c>
      <c r="E96" s="13">
        <v>0</v>
      </c>
      <c r="F96" s="13">
        <v>2313</v>
      </c>
      <c r="G96" s="13">
        <v>23130</v>
      </c>
      <c r="H96" s="13">
        <v>2313</v>
      </c>
      <c r="I96" s="13">
        <v>2313</v>
      </c>
      <c r="J96" s="13">
        <v>3084</v>
      </c>
      <c r="K96" s="13">
        <v>3084</v>
      </c>
      <c r="L96" s="13">
        <v>0</v>
      </c>
      <c r="M96" s="13">
        <v>0</v>
      </c>
      <c r="N96" s="13">
        <v>1542</v>
      </c>
      <c r="O96" s="13">
        <v>1542</v>
      </c>
      <c r="P96" s="13">
        <v>1542</v>
      </c>
      <c r="Q96" s="13">
        <v>2313</v>
      </c>
      <c r="R96" s="13">
        <v>3855</v>
      </c>
      <c r="S96" s="13">
        <v>1542</v>
      </c>
      <c r="T96" s="13">
        <v>23130</v>
      </c>
      <c r="U96" s="13">
        <v>20817</v>
      </c>
    </row>
    <row r="97" spans="1:21" ht="36">
      <c r="A97" s="12" t="s">
        <v>193</v>
      </c>
      <c r="B97" s="10" t="s">
        <v>194</v>
      </c>
      <c r="C97" s="13">
        <v>5000</v>
      </c>
      <c r="D97" s="13">
        <v>0</v>
      </c>
      <c r="E97" s="13">
        <v>0</v>
      </c>
      <c r="F97" s="13">
        <v>5000</v>
      </c>
      <c r="G97" s="13">
        <v>60000</v>
      </c>
      <c r="H97" s="13">
        <v>5000</v>
      </c>
      <c r="I97" s="13">
        <v>10000</v>
      </c>
      <c r="J97" s="13">
        <v>7500</v>
      </c>
      <c r="K97" s="13">
        <v>0</v>
      </c>
      <c r="L97" s="13">
        <v>5000</v>
      </c>
      <c r="M97" s="13">
        <v>2500</v>
      </c>
      <c r="N97" s="13">
        <v>2500</v>
      </c>
      <c r="O97" s="13">
        <v>5000</v>
      </c>
      <c r="P97" s="13">
        <v>5000</v>
      </c>
      <c r="Q97" s="13">
        <v>5000</v>
      </c>
      <c r="R97" s="13">
        <v>10000</v>
      </c>
      <c r="S97" s="13">
        <v>2500</v>
      </c>
      <c r="T97" s="13">
        <v>60000</v>
      </c>
      <c r="U97" s="13">
        <v>55000</v>
      </c>
    </row>
    <row r="98" spans="1:21" ht="36">
      <c r="A98" s="12" t="s">
        <v>195</v>
      </c>
      <c r="B98" s="10" t="s">
        <v>196</v>
      </c>
      <c r="C98" s="13">
        <v>24800</v>
      </c>
      <c r="D98" s="13">
        <v>0</v>
      </c>
      <c r="E98" s="13">
        <v>0</v>
      </c>
      <c r="F98" s="13">
        <v>24800</v>
      </c>
      <c r="G98" s="13">
        <v>5600</v>
      </c>
      <c r="H98" s="13">
        <v>1600</v>
      </c>
      <c r="I98" s="13">
        <v>800</v>
      </c>
      <c r="J98" s="13">
        <v>0</v>
      </c>
      <c r="K98" s="13">
        <v>0</v>
      </c>
      <c r="L98" s="13">
        <v>800</v>
      </c>
      <c r="M98" s="13">
        <v>0</v>
      </c>
      <c r="N98" s="13">
        <v>0</v>
      </c>
      <c r="O98" s="13">
        <v>800</v>
      </c>
      <c r="P98" s="13">
        <v>800</v>
      </c>
      <c r="Q98" s="13">
        <v>800</v>
      </c>
      <c r="R98" s="13">
        <v>0</v>
      </c>
      <c r="S98" s="13">
        <v>0</v>
      </c>
      <c r="T98" s="13">
        <v>5600</v>
      </c>
      <c r="U98" s="13">
        <v>-19200</v>
      </c>
    </row>
    <row r="99" spans="1:21" ht="36">
      <c r="A99" s="12" t="s">
        <v>197</v>
      </c>
      <c r="B99" s="10" t="s">
        <v>198</v>
      </c>
      <c r="C99" s="11">
        <v>200400</v>
      </c>
      <c r="D99" s="11">
        <v>0</v>
      </c>
      <c r="E99" s="11">
        <v>0</v>
      </c>
      <c r="F99" s="11">
        <v>200400</v>
      </c>
      <c r="G99" s="11">
        <v>122100</v>
      </c>
      <c r="H99" s="11">
        <v>13500</v>
      </c>
      <c r="I99" s="11">
        <v>12900</v>
      </c>
      <c r="J99" s="11">
        <v>14700</v>
      </c>
      <c r="K99" s="11">
        <v>11100</v>
      </c>
      <c r="L99" s="11">
        <v>12600</v>
      </c>
      <c r="M99" s="11">
        <v>5700</v>
      </c>
      <c r="N99" s="11">
        <v>10800</v>
      </c>
      <c r="O99" s="11">
        <v>10500</v>
      </c>
      <c r="P99" s="11">
        <v>7800</v>
      </c>
      <c r="Q99" s="11">
        <v>8100</v>
      </c>
      <c r="R99" s="11">
        <v>9000</v>
      </c>
      <c r="S99" s="11">
        <v>5400</v>
      </c>
      <c r="T99" s="11">
        <v>122100</v>
      </c>
      <c r="U99" s="11">
        <v>-78300</v>
      </c>
    </row>
    <row r="100" spans="1:21" ht="36">
      <c r="A100" s="12" t="s">
        <v>199</v>
      </c>
      <c r="B100" s="10" t="s">
        <v>200</v>
      </c>
      <c r="C100" s="13">
        <v>200400</v>
      </c>
      <c r="D100" s="13">
        <v>0</v>
      </c>
      <c r="E100" s="13">
        <v>0</v>
      </c>
      <c r="F100" s="13">
        <v>200400</v>
      </c>
      <c r="G100" s="13">
        <v>122100</v>
      </c>
      <c r="H100" s="13">
        <v>13500</v>
      </c>
      <c r="I100" s="13">
        <v>12900</v>
      </c>
      <c r="J100" s="13">
        <v>14700</v>
      </c>
      <c r="K100" s="13">
        <v>11100</v>
      </c>
      <c r="L100" s="13">
        <v>12600</v>
      </c>
      <c r="M100" s="13">
        <v>5700</v>
      </c>
      <c r="N100" s="13">
        <v>10800</v>
      </c>
      <c r="O100" s="13">
        <v>10500</v>
      </c>
      <c r="P100" s="13">
        <v>7800</v>
      </c>
      <c r="Q100" s="13">
        <v>8100</v>
      </c>
      <c r="R100" s="13">
        <v>9000</v>
      </c>
      <c r="S100" s="13">
        <v>5400</v>
      </c>
      <c r="T100" s="13">
        <v>122100</v>
      </c>
      <c r="U100" s="13">
        <v>-78300</v>
      </c>
    </row>
    <row r="101" spans="1:21" ht="36">
      <c r="A101" s="12" t="s">
        <v>201</v>
      </c>
      <c r="B101" s="10" t="s">
        <v>202</v>
      </c>
      <c r="C101" s="11">
        <v>4241211.48</v>
      </c>
      <c r="D101" s="11">
        <v>0</v>
      </c>
      <c r="E101" s="11">
        <v>0</v>
      </c>
      <c r="F101" s="11">
        <v>4241211.48</v>
      </c>
      <c r="G101" s="11">
        <v>5663760.16</v>
      </c>
      <c r="H101" s="11">
        <v>725883</v>
      </c>
      <c r="I101" s="11">
        <v>1027265</v>
      </c>
      <c r="J101" s="11">
        <v>1010112</v>
      </c>
      <c r="K101" s="11">
        <v>372803</v>
      </c>
      <c r="L101" s="11">
        <v>274323</v>
      </c>
      <c r="M101" s="11">
        <v>279801</v>
      </c>
      <c r="N101" s="11">
        <v>578284.13</v>
      </c>
      <c r="O101" s="11">
        <v>415668.15</v>
      </c>
      <c r="P101" s="11">
        <v>265129</v>
      </c>
      <c r="Q101" s="11">
        <v>244205</v>
      </c>
      <c r="R101" s="11">
        <v>237308.88</v>
      </c>
      <c r="S101" s="11">
        <v>232978</v>
      </c>
      <c r="T101" s="11">
        <v>5663760.16</v>
      </c>
      <c r="U101" s="11">
        <v>1422548.68</v>
      </c>
    </row>
    <row r="102" spans="1:21" ht="36">
      <c r="A102" s="12" t="s">
        <v>203</v>
      </c>
      <c r="B102" s="10" t="s">
        <v>204</v>
      </c>
      <c r="C102" s="11">
        <v>4241211.48</v>
      </c>
      <c r="D102" s="11">
        <v>0</v>
      </c>
      <c r="E102" s="11">
        <v>0</v>
      </c>
      <c r="F102" s="11">
        <v>4241211.48</v>
      </c>
      <c r="G102" s="11">
        <v>5663760.16</v>
      </c>
      <c r="H102" s="11">
        <v>725883</v>
      </c>
      <c r="I102" s="11">
        <v>1027265</v>
      </c>
      <c r="J102" s="11">
        <v>1010112</v>
      </c>
      <c r="K102" s="11">
        <v>372803</v>
      </c>
      <c r="L102" s="11">
        <v>274323</v>
      </c>
      <c r="M102" s="11">
        <v>279801</v>
      </c>
      <c r="N102" s="11">
        <v>578284.13</v>
      </c>
      <c r="O102" s="11">
        <v>415668.15</v>
      </c>
      <c r="P102" s="11">
        <v>265129</v>
      </c>
      <c r="Q102" s="11">
        <v>244205</v>
      </c>
      <c r="R102" s="11">
        <v>237308.88</v>
      </c>
      <c r="S102" s="11">
        <v>232978</v>
      </c>
      <c r="T102" s="11">
        <v>5663760.16</v>
      </c>
      <c r="U102" s="11">
        <v>1422548.68</v>
      </c>
    </row>
    <row r="103" spans="1:21" ht="36">
      <c r="A103" s="12" t="s">
        <v>205</v>
      </c>
      <c r="B103" s="10" t="s">
        <v>206</v>
      </c>
      <c r="C103" s="13">
        <v>4241211.48</v>
      </c>
      <c r="D103" s="13">
        <v>0</v>
      </c>
      <c r="E103" s="13">
        <v>0</v>
      </c>
      <c r="F103" s="13">
        <v>4241211.48</v>
      </c>
      <c r="G103" s="13">
        <v>5663760.16</v>
      </c>
      <c r="H103" s="13">
        <v>725883</v>
      </c>
      <c r="I103" s="13">
        <v>1027265</v>
      </c>
      <c r="J103" s="13">
        <v>1010112</v>
      </c>
      <c r="K103" s="13">
        <v>372803</v>
      </c>
      <c r="L103" s="13">
        <v>274323</v>
      </c>
      <c r="M103" s="13">
        <v>279801</v>
      </c>
      <c r="N103" s="13">
        <v>578284.13</v>
      </c>
      <c r="O103" s="13">
        <v>415668.15</v>
      </c>
      <c r="P103" s="13">
        <v>265129</v>
      </c>
      <c r="Q103" s="13">
        <v>244205</v>
      </c>
      <c r="R103" s="13">
        <v>237308.88</v>
      </c>
      <c r="S103" s="13">
        <v>232978</v>
      </c>
      <c r="T103" s="13">
        <v>5663760.16</v>
      </c>
      <c r="U103" s="13">
        <v>1422548.68</v>
      </c>
    </row>
    <row r="104" spans="1:21" ht="36">
      <c r="A104" s="12" t="s">
        <v>207</v>
      </c>
      <c r="B104" s="10" t="s">
        <v>208</v>
      </c>
      <c r="C104" s="11">
        <v>25286100.67</v>
      </c>
      <c r="D104" s="11">
        <v>0</v>
      </c>
      <c r="E104" s="11">
        <v>0</v>
      </c>
      <c r="F104" s="11">
        <v>25286100.67</v>
      </c>
      <c r="G104" s="11">
        <v>28246010.43</v>
      </c>
      <c r="H104" s="11">
        <v>2360477.45</v>
      </c>
      <c r="I104" s="11">
        <v>4080506.46</v>
      </c>
      <c r="J104" s="11">
        <v>4054850.42</v>
      </c>
      <c r="K104" s="11">
        <v>2556022.42</v>
      </c>
      <c r="L104" s="11">
        <v>2418240.51</v>
      </c>
      <c r="M104" s="11">
        <v>1884793.54</v>
      </c>
      <c r="N104" s="11">
        <v>2608092.44</v>
      </c>
      <c r="O104" s="11">
        <v>1702929.71</v>
      </c>
      <c r="P104" s="11">
        <v>1427951.06</v>
      </c>
      <c r="Q104" s="11">
        <v>2364121.1</v>
      </c>
      <c r="R104" s="11">
        <v>1665772.9</v>
      </c>
      <c r="S104" s="11">
        <v>1122252.42</v>
      </c>
      <c r="T104" s="11">
        <v>28246010.43</v>
      </c>
      <c r="U104" s="11">
        <v>2959909.76</v>
      </c>
    </row>
    <row r="105" spans="1:21" ht="54">
      <c r="A105" s="12" t="s">
        <v>209</v>
      </c>
      <c r="B105" s="10" t="s">
        <v>210</v>
      </c>
      <c r="C105" s="11">
        <v>13740556.19</v>
      </c>
      <c r="D105" s="11">
        <v>0</v>
      </c>
      <c r="E105" s="11">
        <v>0</v>
      </c>
      <c r="F105" s="11">
        <v>13740556.19</v>
      </c>
      <c r="G105" s="11">
        <v>17543173.49</v>
      </c>
      <c r="H105" s="11">
        <v>1860108.7</v>
      </c>
      <c r="I105" s="11">
        <v>3320675.78</v>
      </c>
      <c r="J105" s="11">
        <v>2784441.52</v>
      </c>
      <c r="K105" s="11">
        <v>1540547.5</v>
      </c>
      <c r="L105" s="11">
        <v>1703080.75</v>
      </c>
      <c r="M105" s="11">
        <v>678540.3</v>
      </c>
      <c r="N105" s="11">
        <v>1879734.8</v>
      </c>
      <c r="O105" s="11">
        <v>658299.85</v>
      </c>
      <c r="P105" s="11">
        <v>591960.79</v>
      </c>
      <c r="Q105" s="11">
        <v>1483519.4</v>
      </c>
      <c r="R105" s="11">
        <v>762520</v>
      </c>
      <c r="S105" s="11">
        <v>279744.1</v>
      </c>
      <c r="T105" s="11">
        <v>17543173.49</v>
      </c>
      <c r="U105" s="11">
        <v>3802617.3</v>
      </c>
    </row>
    <row r="106" spans="1:21" ht="36">
      <c r="A106" s="12" t="s">
        <v>211</v>
      </c>
      <c r="B106" s="10" t="s">
        <v>212</v>
      </c>
      <c r="C106" s="11">
        <v>704321.6</v>
      </c>
      <c r="D106" s="11">
        <v>0</v>
      </c>
      <c r="E106" s="11">
        <v>0</v>
      </c>
      <c r="F106" s="11">
        <v>704321.6</v>
      </c>
      <c r="G106" s="11">
        <v>635634.2</v>
      </c>
      <c r="H106" s="11">
        <v>50674</v>
      </c>
      <c r="I106" s="11">
        <v>49148.2</v>
      </c>
      <c r="J106" s="11">
        <v>53658.2</v>
      </c>
      <c r="K106" s="11">
        <v>38941</v>
      </c>
      <c r="L106" s="11">
        <v>45587</v>
      </c>
      <c r="M106" s="11">
        <v>52971.4</v>
      </c>
      <c r="N106" s="11">
        <v>51336.8</v>
      </c>
      <c r="O106" s="11">
        <v>68578.4</v>
      </c>
      <c r="P106" s="11">
        <v>66672.6</v>
      </c>
      <c r="Q106" s="11">
        <v>57819.6</v>
      </c>
      <c r="R106" s="11">
        <v>64095.4</v>
      </c>
      <c r="S106" s="11">
        <v>36151.6</v>
      </c>
      <c r="T106" s="11">
        <v>635634.2</v>
      </c>
      <c r="U106" s="11">
        <v>-68687.4</v>
      </c>
    </row>
    <row r="107" spans="1:21" ht="36">
      <c r="A107" s="12" t="s">
        <v>213</v>
      </c>
      <c r="B107" s="10" t="s">
        <v>214</v>
      </c>
      <c r="C107" s="13">
        <v>108839.6</v>
      </c>
      <c r="D107" s="13">
        <v>0</v>
      </c>
      <c r="E107" s="13">
        <v>0</v>
      </c>
      <c r="F107" s="13">
        <v>108839.6</v>
      </c>
      <c r="G107" s="13">
        <v>77319.8</v>
      </c>
      <c r="H107" s="13">
        <v>4814.6</v>
      </c>
      <c r="I107" s="13">
        <v>5979.2</v>
      </c>
      <c r="J107" s="13">
        <v>7570.2</v>
      </c>
      <c r="K107" s="13">
        <v>5735</v>
      </c>
      <c r="L107" s="13">
        <v>5735</v>
      </c>
      <c r="M107" s="13">
        <v>7111.4</v>
      </c>
      <c r="N107" s="13">
        <v>5046.8</v>
      </c>
      <c r="O107" s="13">
        <v>8258.4</v>
      </c>
      <c r="P107" s="13">
        <v>6652.6</v>
      </c>
      <c r="Q107" s="13">
        <v>7799.6</v>
      </c>
      <c r="R107" s="13">
        <v>9405.4</v>
      </c>
      <c r="S107" s="13">
        <v>3211.6</v>
      </c>
      <c r="T107" s="13">
        <v>77319.8</v>
      </c>
      <c r="U107" s="13">
        <v>-31519.8</v>
      </c>
    </row>
    <row r="108" spans="1:21" ht="36">
      <c r="A108" s="12" t="s">
        <v>215</v>
      </c>
      <c r="B108" s="10" t="s">
        <v>216</v>
      </c>
      <c r="C108" s="13">
        <v>32300</v>
      </c>
      <c r="D108" s="13">
        <v>0</v>
      </c>
      <c r="E108" s="13">
        <v>0</v>
      </c>
      <c r="F108" s="13">
        <v>32300</v>
      </c>
      <c r="G108" s="13">
        <v>30272</v>
      </c>
      <c r="H108" s="13">
        <v>2400</v>
      </c>
      <c r="I108" s="13">
        <v>3000</v>
      </c>
      <c r="J108" s="13">
        <v>1718</v>
      </c>
      <c r="K108" s="13">
        <v>1554</v>
      </c>
      <c r="L108" s="13">
        <v>600</v>
      </c>
      <c r="M108" s="13">
        <v>600</v>
      </c>
      <c r="N108" s="13">
        <v>5400</v>
      </c>
      <c r="O108" s="13">
        <v>6600</v>
      </c>
      <c r="P108" s="13">
        <v>3000</v>
      </c>
      <c r="Q108" s="13">
        <v>2400</v>
      </c>
      <c r="R108" s="13">
        <v>2400</v>
      </c>
      <c r="S108" s="13">
        <v>600</v>
      </c>
      <c r="T108" s="13">
        <v>30272</v>
      </c>
      <c r="U108" s="13">
        <v>-2028</v>
      </c>
    </row>
    <row r="109" spans="1:21" ht="36">
      <c r="A109" s="12" t="s">
        <v>217</v>
      </c>
      <c r="B109" s="10" t="s">
        <v>218</v>
      </c>
      <c r="C109" s="13">
        <v>174838</v>
      </c>
      <c r="D109" s="13">
        <v>0</v>
      </c>
      <c r="E109" s="13">
        <v>0</v>
      </c>
      <c r="F109" s="13">
        <v>174838</v>
      </c>
      <c r="G109" s="13">
        <v>119400</v>
      </c>
      <c r="H109" s="13">
        <v>10200</v>
      </c>
      <c r="I109" s="13">
        <v>6600</v>
      </c>
      <c r="J109" s="13">
        <v>10800</v>
      </c>
      <c r="K109" s="13">
        <v>11400</v>
      </c>
      <c r="L109" s="13">
        <v>11400</v>
      </c>
      <c r="M109" s="13">
        <v>11400</v>
      </c>
      <c r="N109" s="13">
        <v>10800</v>
      </c>
      <c r="O109" s="13">
        <v>12000</v>
      </c>
      <c r="P109" s="13">
        <v>10200</v>
      </c>
      <c r="Q109" s="13">
        <v>9600</v>
      </c>
      <c r="R109" s="13">
        <v>7200</v>
      </c>
      <c r="S109" s="13">
        <v>7800</v>
      </c>
      <c r="T109" s="13">
        <v>119400</v>
      </c>
      <c r="U109" s="13">
        <v>-55438</v>
      </c>
    </row>
    <row r="110" spans="1:21" ht="36">
      <c r="A110" s="12" t="s">
        <v>219</v>
      </c>
      <c r="B110" s="10" t="s">
        <v>220</v>
      </c>
      <c r="C110" s="13">
        <v>11930</v>
      </c>
      <c r="D110" s="13">
        <v>0</v>
      </c>
      <c r="E110" s="13">
        <v>0</v>
      </c>
      <c r="F110" s="13">
        <v>11930</v>
      </c>
      <c r="G110" s="13">
        <v>110880</v>
      </c>
      <c r="H110" s="13">
        <v>2640</v>
      </c>
      <c r="I110" s="13">
        <v>2640</v>
      </c>
      <c r="J110" s="13">
        <v>1320</v>
      </c>
      <c r="K110" s="13">
        <v>1320</v>
      </c>
      <c r="L110" s="13">
        <v>7920</v>
      </c>
      <c r="M110" s="13">
        <v>10560</v>
      </c>
      <c r="N110" s="13">
        <v>9240</v>
      </c>
      <c r="O110" s="13">
        <v>14520</v>
      </c>
      <c r="P110" s="13">
        <v>21120</v>
      </c>
      <c r="Q110" s="13">
        <v>14520</v>
      </c>
      <c r="R110" s="13">
        <v>15840</v>
      </c>
      <c r="S110" s="13">
        <v>9240</v>
      </c>
      <c r="T110" s="13">
        <v>110880</v>
      </c>
      <c r="U110" s="13">
        <v>98950</v>
      </c>
    </row>
    <row r="111" spans="1:21" ht="36">
      <c r="A111" s="12" t="s">
        <v>221</v>
      </c>
      <c r="B111" s="10" t="s">
        <v>222</v>
      </c>
      <c r="C111" s="13">
        <v>278309</v>
      </c>
      <c r="D111" s="13">
        <v>0</v>
      </c>
      <c r="E111" s="13">
        <v>0</v>
      </c>
      <c r="F111" s="13">
        <v>278309</v>
      </c>
      <c r="G111" s="13">
        <v>194800</v>
      </c>
      <c r="H111" s="13">
        <v>23800</v>
      </c>
      <c r="I111" s="13">
        <v>24600</v>
      </c>
      <c r="J111" s="13">
        <v>19800</v>
      </c>
      <c r="K111" s="13">
        <v>12600</v>
      </c>
      <c r="L111" s="13">
        <v>13000</v>
      </c>
      <c r="M111" s="13">
        <v>12200</v>
      </c>
      <c r="N111" s="13">
        <v>13800</v>
      </c>
      <c r="O111" s="13">
        <v>17000</v>
      </c>
      <c r="P111" s="13">
        <v>15200</v>
      </c>
      <c r="Q111" s="13">
        <v>14400</v>
      </c>
      <c r="R111" s="13">
        <v>16600</v>
      </c>
      <c r="S111" s="13">
        <v>11800</v>
      </c>
      <c r="T111" s="13">
        <v>194800</v>
      </c>
      <c r="U111" s="13">
        <v>-83509</v>
      </c>
    </row>
    <row r="112" spans="1:21" ht="36">
      <c r="A112" s="12" t="s">
        <v>223</v>
      </c>
      <c r="B112" s="10" t="s">
        <v>224</v>
      </c>
      <c r="C112" s="13">
        <v>533</v>
      </c>
      <c r="D112" s="13">
        <v>0</v>
      </c>
      <c r="E112" s="13">
        <v>0</v>
      </c>
      <c r="F112" s="13">
        <v>533</v>
      </c>
      <c r="G112" s="13">
        <v>492</v>
      </c>
      <c r="H112" s="13">
        <v>246</v>
      </c>
      <c r="I112" s="13">
        <v>82</v>
      </c>
      <c r="J112" s="13">
        <v>0</v>
      </c>
      <c r="K112" s="13">
        <v>82</v>
      </c>
      <c r="L112" s="13">
        <v>82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492</v>
      </c>
      <c r="U112" s="13">
        <v>-41</v>
      </c>
    </row>
    <row r="113" spans="1:21" ht="54">
      <c r="A113" s="12" t="s">
        <v>225</v>
      </c>
      <c r="B113" s="10" t="s">
        <v>226</v>
      </c>
      <c r="C113" s="13">
        <v>3330</v>
      </c>
      <c r="D113" s="13">
        <v>0</v>
      </c>
      <c r="E113" s="13">
        <v>0</v>
      </c>
      <c r="F113" s="13">
        <v>3330</v>
      </c>
      <c r="G113" s="13">
        <v>19800</v>
      </c>
      <c r="H113" s="13">
        <v>1800</v>
      </c>
      <c r="I113" s="13">
        <v>600</v>
      </c>
      <c r="J113" s="13">
        <v>4200</v>
      </c>
      <c r="K113" s="13">
        <v>0</v>
      </c>
      <c r="L113" s="13">
        <v>600</v>
      </c>
      <c r="M113" s="13">
        <v>3600</v>
      </c>
      <c r="N113" s="13">
        <v>1800</v>
      </c>
      <c r="O113" s="13">
        <v>1200</v>
      </c>
      <c r="P113" s="13">
        <v>3000</v>
      </c>
      <c r="Q113" s="13">
        <v>600</v>
      </c>
      <c r="R113" s="13">
        <v>2400</v>
      </c>
      <c r="S113" s="13">
        <v>0</v>
      </c>
      <c r="T113" s="13">
        <v>19800</v>
      </c>
      <c r="U113" s="13">
        <v>16470</v>
      </c>
    </row>
    <row r="114" spans="1:21" ht="36">
      <c r="A114" s="12" t="s">
        <v>227</v>
      </c>
      <c r="B114" s="10" t="s">
        <v>228</v>
      </c>
      <c r="C114" s="13">
        <v>94242</v>
      </c>
      <c r="D114" s="13">
        <v>0</v>
      </c>
      <c r="E114" s="13">
        <v>0</v>
      </c>
      <c r="F114" s="13">
        <v>94242</v>
      </c>
      <c r="G114" s="13">
        <v>82670.40000000001</v>
      </c>
      <c r="H114" s="13">
        <v>4773.400000000001</v>
      </c>
      <c r="I114" s="13">
        <v>5647</v>
      </c>
      <c r="J114" s="13">
        <v>8250</v>
      </c>
      <c r="K114" s="13">
        <v>6250</v>
      </c>
      <c r="L114" s="13">
        <v>6250</v>
      </c>
      <c r="M114" s="13">
        <v>7500</v>
      </c>
      <c r="N114" s="13">
        <v>5250</v>
      </c>
      <c r="O114" s="13">
        <v>9000</v>
      </c>
      <c r="P114" s="13">
        <v>7500</v>
      </c>
      <c r="Q114" s="13">
        <v>8500</v>
      </c>
      <c r="R114" s="13">
        <v>10250</v>
      </c>
      <c r="S114" s="13">
        <v>3500</v>
      </c>
      <c r="T114" s="13">
        <v>82670.40000000001</v>
      </c>
      <c r="U114" s="13">
        <v>-11571.6</v>
      </c>
    </row>
    <row r="115" spans="1:21" ht="72">
      <c r="A115" s="12" t="s">
        <v>229</v>
      </c>
      <c r="B115" s="10" t="s">
        <v>230</v>
      </c>
      <c r="C115" s="11">
        <v>2210321</v>
      </c>
      <c r="D115" s="11">
        <v>0</v>
      </c>
      <c r="E115" s="11">
        <v>0</v>
      </c>
      <c r="F115" s="11">
        <v>2210321</v>
      </c>
      <c r="G115" s="11">
        <v>2206742</v>
      </c>
      <c r="H115" s="11">
        <v>202330</v>
      </c>
      <c r="I115" s="11">
        <v>206996</v>
      </c>
      <c r="J115" s="11">
        <v>208124</v>
      </c>
      <c r="K115" s="11">
        <v>160212</v>
      </c>
      <c r="L115" s="11">
        <v>163076</v>
      </c>
      <c r="M115" s="11">
        <v>178948</v>
      </c>
      <c r="N115" s="11">
        <v>179290</v>
      </c>
      <c r="O115" s="11">
        <v>276248</v>
      </c>
      <c r="P115" s="11">
        <v>189424</v>
      </c>
      <c r="Q115" s="11">
        <v>178270</v>
      </c>
      <c r="R115" s="11">
        <v>157840</v>
      </c>
      <c r="S115" s="11">
        <v>105984</v>
      </c>
      <c r="T115" s="11">
        <v>2206742</v>
      </c>
      <c r="U115" s="11">
        <v>-3579</v>
      </c>
    </row>
    <row r="116" spans="1:21" ht="36">
      <c r="A116" s="12" t="s">
        <v>231</v>
      </c>
      <c r="B116" s="10" t="s">
        <v>232</v>
      </c>
      <c r="C116" s="13">
        <v>75916</v>
      </c>
      <c r="D116" s="13">
        <v>0</v>
      </c>
      <c r="E116" s="13">
        <v>0</v>
      </c>
      <c r="F116" s="13">
        <v>75916</v>
      </c>
      <c r="G116" s="13">
        <v>97648</v>
      </c>
      <c r="H116" s="13">
        <v>7380</v>
      </c>
      <c r="I116" s="13">
        <v>6642</v>
      </c>
      <c r="J116" s="13">
        <v>7544</v>
      </c>
      <c r="K116" s="13">
        <v>7626</v>
      </c>
      <c r="L116" s="13">
        <v>5808</v>
      </c>
      <c r="M116" s="13">
        <v>10086</v>
      </c>
      <c r="N116" s="13">
        <v>8528</v>
      </c>
      <c r="O116" s="13">
        <v>11152</v>
      </c>
      <c r="P116" s="13">
        <v>8774</v>
      </c>
      <c r="Q116" s="13">
        <v>9840</v>
      </c>
      <c r="R116" s="13">
        <v>9184</v>
      </c>
      <c r="S116" s="13">
        <v>5084</v>
      </c>
      <c r="T116" s="13">
        <v>97648</v>
      </c>
      <c r="U116" s="13">
        <v>21732</v>
      </c>
    </row>
    <row r="117" spans="1:21" ht="36">
      <c r="A117" s="12" t="s">
        <v>233</v>
      </c>
      <c r="B117" s="10" t="s">
        <v>234</v>
      </c>
      <c r="C117" s="13">
        <v>1551295</v>
      </c>
      <c r="D117" s="13">
        <v>0</v>
      </c>
      <c r="E117" s="13">
        <v>0</v>
      </c>
      <c r="F117" s="13">
        <v>1551295</v>
      </c>
      <c r="G117" s="13">
        <v>1444252</v>
      </c>
      <c r="H117" s="13">
        <v>134890</v>
      </c>
      <c r="I117" s="13">
        <v>129546</v>
      </c>
      <c r="J117" s="13">
        <v>134890</v>
      </c>
      <c r="K117" s="13">
        <v>103238</v>
      </c>
      <c r="L117" s="13">
        <v>101352</v>
      </c>
      <c r="M117" s="13">
        <v>117342</v>
      </c>
      <c r="N117" s="13">
        <v>119638</v>
      </c>
      <c r="O117" s="13">
        <v>198932</v>
      </c>
      <c r="P117" s="13">
        <v>127510</v>
      </c>
      <c r="Q117" s="13">
        <v>111438</v>
      </c>
      <c r="R117" s="13">
        <v>97334</v>
      </c>
      <c r="S117" s="13">
        <v>68142</v>
      </c>
      <c r="T117" s="13">
        <v>1444252</v>
      </c>
      <c r="U117" s="13">
        <v>-107043</v>
      </c>
    </row>
    <row r="118" spans="1:21" ht="36">
      <c r="A118" s="12" t="s">
        <v>235</v>
      </c>
      <c r="B118" s="10" t="s">
        <v>236</v>
      </c>
      <c r="C118" s="13">
        <v>123054</v>
      </c>
      <c r="D118" s="13">
        <v>0</v>
      </c>
      <c r="E118" s="13">
        <v>0</v>
      </c>
      <c r="F118" s="13">
        <v>123054</v>
      </c>
      <c r="G118" s="13">
        <v>141286</v>
      </c>
      <c r="H118" s="13">
        <v>13202</v>
      </c>
      <c r="I118" s="13">
        <v>12956</v>
      </c>
      <c r="J118" s="13">
        <v>15006</v>
      </c>
      <c r="K118" s="13">
        <v>11398</v>
      </c>
      <c r="L118" s="13">
        <v>12546</v>
      </c>
      <c r="M118" s="13">
        <v>13284</v>
      </c>
      <c r="N118" s="13">
        <v>10742</v>
      </c>
      <c r="O118" s="13">
        <v>12956</v>
      </c>
      <c r="P118" s="13">
        <v>12136</v>
      </c>
      <c r="Q118" s="13">
        <v>12792</v>
      </c>
      <c r="R118" s="13">
        <v>9348</v>
      </c>
      <c r="S118" s="13">
        <v>4920</v>
      </c>
      <c r="T118" s="13">
        <v>141286</v>
      </c>
      <c r="U118" s="13">
        <v>18232</v>
      </c>
    </row>
    <row r="119" spans="1:21" ht="36">
      <c r="A119" s="12" t="s">
        <v>237</v>
      </c>
      <c r="B119" s="10" t="s">
        <v>238</v>
      </c>
      <c r="C119" s="13">
        <v>35339</v>
      </c>
      <c r="D119" s="13">
        <v>0</v>
      </c>
      <c r="E119" s="13">
        <v>0</v>
      </c>
      <c r="F119" s="13">
        <v>35339</v>
      </c>
      <c r="G119" s="13">
        <v>36982</v>
      </c>
      <c r="H119" s="13">
        <v>2214</v>
      </c>
      <c r="I119" s="13">
        <v>3444</v>
      </c>
      <c r="J119" s="13">
        <v>3608</v>
      </c>
      <c r="K119" s="13">
        <v>2706</v>
      </c>
      <c r="L119" s="13">
        <v>2788</v>
      </c>
      <c r="M119" s="13">
        <v>3854</v>
      </c>
      <c r="N119" s="13">
        <v>2378</v>
      </c>
      <c r="O119" s="13">
        <v>3198</v>
      </c>
      <c r="P119" s="13">
        <v>3280</v>
      </c>
      <c r="Q119" s="13">
        <v>3936</v>
      </c>
      <c r="R119" s="13">
        <v>3854</v>
      </c>
      <c r="S119" s="13">
        <v>1722</v>
      </c>
      <c r="T119" s="13">
        <v>36982</v>
      </c>
      <c r="U119" s="13">
        <v>1643</v>
      </c>
    </row>
    <row r="120" spans="1:21" ht="36">
      <c r="A120" s="12" t="s">
        <v>239</v>
      </c>
      <c r="B120" s="10" t="s">
        <v>240</v>
      </c>
      <c r="C120" s="13">
        <v>295560</v>
      </c>
      <c r="D120" s="13">
        <v>0</v>
      </c>
      <c r="E120" s="13">
        <v>0</v>
      </c>
      <c r="F120" s="13">
        <v>295560</v>
      </c>
      <c r="G120" s="13">
        <v>283310</v>
      </c>
      <c r="H120" s="13">
        <v>29930</v>
      </c>
      <c r="I120" s="13">
        <v>30258</v>
      </c>
      <c r="J120" s="13">
        <v>32226</v>
      </c>
      <c r="K120" s="13">
        <v>21894</v>
      </c>
      <c r="L120" s="13">
        <v>24682</v>
      </c>
      <c r="M120" s="13">
        <v>20582</v>
      </c>
      <c r="N120" s="13">
        <v>18204</v>
      </c>
      <c r="O120" s="13">
        <v>27060</v>
      </c>
      <c r="P120" s="13">
        <v>21074</v>
      </c>
      <c r="Q120" s="13">
        <v>22714</v>
      </c>
      <c r="R120" s="13">
        <v>21320</v>
      </c>
      <c r="S120" s="13">
        <v>13366</v>
      </c>
      <c r="T120" s="13">
        <v>283310</v>
      </c>
      <c r="U120" s="13">
        <v>-12250</v>
      </c>
    </row>
    <row r="121" spans="1:21" ht="36">
      <c r="A121" s="12" t="s">
        <v>241</v>
      </c>
      <c r="B121" s="10" t="s">
        <v>242</v>
      </c>
      <c r="C121" s="13">
        <v>129157</v>
      </c>
      <c r="D121" s="13">
        <v>0</v>
      </c>
      <c r="E121" s="13">
        <v>0</v>
      </c>
      <c r="F121" s="13">
        <v>129157</v>
      </c>
      <c r="G121" s="13">
        <v>203264</v>
      </c>
      <c r="H121" s="13">
        <v>14714</v>
      </c>
      <c r="I121" s="13">
        <v>24150</v>
      </c>
      <c r="J121" s="13">
        <v>14850</v>
      </c>
      <c r="K121" s="13">
        <v>13350</v>
      </c>
      <c r="L121" s="13">
        <v>15900</v>
      </c>
      <c r="M121" s="13">
        <v>13800</v>
      </c>
      <c r="N121" s="13">
        <v>19800</v>
      </c>
      <c r="O121" s="13">
        <v>22950</v>
      </c>
      <c r="P121" s="13">
        <v>16650</v>
      </c>
      <c r="Q121" s="13">
        <v>17550</v>
      </c>
      <c r="R121" s="13">
        <v>16800</v>
      </c>
      <c r="S121" s="13">
        <v>12750</v>
      </c>
      <c r="T121" s="13">
        <v>203264</v>
      </c>
      <c r="U121" s="13">
        <v>74107</v>
      </c>
    </row>
    <row r="122" spans="1:21" ht="54">
      <c r="A122" s="12" t="s">
        <v>243</v>
      </c>
      <c r="B122" s="10" t="s">
        <v>244</v>
      </c>
      <c r="C122" s="11">
        <v>39128</v>
      </c>
      <c r="D122" s="11">
        <v>0</v>
      </c>
      <c r="E122" s="11">
        <v>0</v>
      </c>
      <c r="F122" s="11">
        <v>39128</v>
      </c>
      <c r="G122" s="11">
        <v>81310</v>
      </c>
      <c r="H122" s="11">
        <v>3363</v>
      </c>
      <c r="I122" s="11">
        <v>8700</v>
      </c>
      <c r="J122" s="11">
        <v>4835</v>
      </c>
      <c r="K122" s="11">
        <v>4781</v>
      </c>
      <c r="L122" s="11">
        <v>5961</v>
      </c>
      <c r="M122" s="11">
        <v>6141</v>
      </c>
      <c r="N122" s="11">
        <v>7430</v>
      </c>
      <c r="O122" s="11">
        <v>9006</v>
      </c>
      <c r="P122" s="11">
        <v>8134</v>
      </c>
      <c r="Q122" s="11">
        <v>7502</v>
      </c>
      <c r="R122" s="11">
        <v>10025</v>
      </c>
      <c r="S122" s="11">
        <v>5432</v>
      </c>
      <c r="T122" s="11">
        <v>81310</v>
      </c>
      <c r="U122" s="11">
        <v>42182</v>
      </c>
    </row>
    <row r="123" spans="1:21" ht="36">
      <c r="A123" s="12" t="s">
        <v>245</v>
      </c>
      <c r="B123" s="10" t="s">
        <v>246</v>
      </c>
      <c r="C123" s="13">
        <v>39128</v>
      </c>
      <c r="D123" s="13">
        <v>0</v>
      </c>
      <c r="E123" s="13">
        <v>0</v>
      </c>
      <c r="F123" s="13">
        <v>39128</v>
      </c>
      <c r="G123" s="13">
        <v>81310</v>
      </c>
      <c r="H123" s="13">
        <v>3363</v>
      </c>
      <c r="I123" s="13">
        <v>8700</v>
      </c>
      <c r="J123" s="13">
        <v>4835</v>
      </c>
      <c r="K123" s="13">
        <v>4781</v>
      </c>
      <c r="L123" s="13">
        <v>5961</v>
      </c>
      <c r="M123" s="13">
        <v>6141</v>
      </c>
      <c r="N123" s="13">
        <v>7430</v>
      </c>
      <c r="O123" s="13">
        <v>9006</v>
      </c>
      <c r="P123" s="13">
        <v>8134</v>
      </c>
      <c r="Q123" s="13">
        <v>7502</v>
      </c>
      <c r="R123" s="13">
        <v>10025</v>
      </c>
      <c r="S123" s="13">
        <v>5432</v>
      </c>
      <c r="T123" s="13">
        <v>81310</v>
      </c>
      <c r="U123" s="13">
        <v>42182</v>
      </c>
    </row>
    <row r="124" spans="1:21" ht="54">
      <c r="A124" s="12" t="s">
        <v>247</v>
      </c>
      <c r="B124" s="10" t="s">
        <v>248</v>
      </c>
      <c r="C124" s="11">
        <v>215052.3</v>
      </c>
      <c r="D124" s="11">
        <v>0</v>
      </c>
      <c r="E124" s="11">
        <v>0</v>
      </c>
      <c r="F124" s="11">
        <v>215052.3</v>
      </c>
      <c r="G124" s="11">
        <v>173796.2</v>
      </c>
      <c r="H124" s="11">
        <v>8098</v>
      </c>
      <c r="I124" s="11">
        <v>15761</v>
      </c>
      <c r="J124" s="11">
        <v>15656.5</v>
      </c>
      <c r="K124" s="11">
        <v>13047.5</v>
      </c>
      <c r="L124" s="11">
        <v>15941.5</v>
      </c>
      <c r="M124" s="11">
        <v>16273</v>
      </c>
      <c r="N124" s="11">
        <v>13998</v>
      </c>
      <c r="O124" s="11">
        <v>15997.9</v>
      </c>
      <c r="P124" s="11">
        <v>24174</v>
      </c>
      <c r="Q124" s="11">
        <v>13715.8</v>
      </c>
      <c r="R124" s="11">
        <v>13744.5</v>
      </c>
      <c r="S124" s="11">
        <v>7388.5</v>
      </c>
      <c r="T124" s="11">
        <v>173796.2</v>
      </c>
      <c r="U124" s="11">
        <v>-41256.1</v>
      </c>
    </row>
    <row r="125" spans="1:21" ht="36">
      <c r="A125" s="12" t="s">
        <v>249</v>
      </c>
      <c r="B125" s="10" t="s">
        <v>250</v>
      </c>
      <c r="C125" s="13">
        <v>215052.3</v>
      </c>
      <c r="D125" s="13">
        <v>0</v>
      </c>
      <c r="E125" s="13">
        <v>0</v>
      </c>
      <c r="F125" s="13">
        <v>215052.3</v>
      </c>
      <c r="G125" s="13">
        <v>173796.2</v>
      </c>
      <c r="H125" s="13">
        <v>8098</v>
      </c>
      <c r="I125" s="13">
        <v>15761</v>
      </c>
      <c r="J125" s="13">
        <v>15656.5</v>
      </c>
      <c r="K125" s="13">
        <v>13047.5</v>
      </c>
      <c r="L125" s="13">
        <v>15941.5</v>
      </c>
      <c r="M125" s="13">
        <v>16273</v>
      </c>
      <c r="N125" s="13">
        <v>13998</v>
      </c>
      <c r="O125" s="13">
        <v>15997.9</v>
      </c>
      <c r="P125" s="13">
        <v>24174</v>
      </c>
      <c r="Q125" s="13">
        <v>13715.8</v>
      </c>
      <c r="R125" s="13">
        <v>13744.5</v>
      </c>
      <c r="S125" s="13">
        <v>7388.5</v>
      </c>
      <c r="T125" s="13">
        <v>173796.2</v>
      </c>
      <c r="U125" s="13">
        <v>-41256.1</v>
      </c>
    </row>
    <row r="126" spans="1:21" ht="72">
      <c r="A126" s="12" t="s">
        <v>251</v>
      </c>
      <c r="B126" s="10" t="s">
        <v>252</v>
      </c>
      <c r="C126" s="11">
        <v>96903</v>
      </c>
      <c r="D126" s="11">
        <v>0</v>
      </c>
      <c r="E126" s="11">
        <v>0</v>
      </c>
      <c r="F126" s="11">
        <v>96903</v>
      </c>
      <c r="G126" s="11">
        <v>67890</v>
      </c>
      <c r="H126" s="11">
        <v>3796</v>
      </c>
      <c r="I126" s="11">
        <v>7474</v>
      </c>
      <c r="J126" s="11">
        <v>6319</v>
      </c>
      <c r="K126" s="11">
        <v>6391</v>
      </c>
      <c r="L126" s="11">
        <v>6863</v>
      </c>
      <c r="M126" s="11">
        <v>5780</v>
      </c>
      <c r="N126" s="11">
        <v>5082</v>
      </c>
      <c r="O126" s="11">
        <v>7777</v>
      </c>
      <c r="P126" s="11">
        <v>5159</v>
      </c>
      <c r="Q126" s="11">
        <v>5703</v>
      </c>
      <c r="R126" s="11">
        <v>4928</v>
      </c>
      <c r="S126" s="11">
        <v>2618</v>
      </c>
      <c r="T126" s="11">
        <v>67890</v>
      </c>
      <c r="U126" s="11">
        <v>-29013</v>
      </c>
    </row>
    <row r="127" spans="1:21" ht="36">
      <c r="A127" s="12" t="s">
        <v>253</v>
      </c>
      <c r="B127" s="10" t="s">
        <v>254</v>
      </c>
      <c r="C127" s="13">
        <v>96903</v>
      </c>
      <c r="D127" s="13">
        <v>0</v>
      </c>
      <c r="E127" s="13">
        <v>0</v>
      </c>
      <c r="F127" s="13">
        <v>96903</v>
      </c>
      <c r="G127" s="13">
        <v>67890</v>
      </c>
      <c r="H127" s="13">
        <v>3796</v>
      </c>
      <c r="I127" s="13">
        <v>7474</v>
      </c>
      <c r="J127" s="13">
        <v>6319</v>
      </c>
      <c r="K127" s="13">
        <v>6391</v>
      </c>
      <c r="L127" s="13">
        <v>6863</v>
      </c>
      <c r="M127" s="13">
        <v>5780</v>
      </c>
      <c r="N127" s="13">
        <v>5082</v>
      </c>
      <c r="O127" s="13">
        <v>7777</v>
      </c>
      <c r="P127" s="13">
        <v>5159</v>
      </c>
      <c r="Q127" s="13">
        <v>5703</v>
      </c>
      <c r="R127" s="13">
        <v>4928</v>
      </c>
      <c r="S127" s="13">
        <v>2618</v>
      </c>
      <c r="T127" s="13">
        <v>67890</v>
      </c>
      <c r="U127" s="13">
        <v>-29013</v>
      </c>
    </row>
    <row r="128" spans="1:21" ht="36">
      <c r="A128" s="12" t="s">
        <v>255</v>
      </c>
      <c r="B128" s="10" t="s">
        <v>256</v>
      </c>
      <c r="C128" s="11">
        <v>5515360.8</v>
      </c>
      <c r="D128" s="11">
        <v>0</v>
      </c>
      <c r="E128" s="11">
        <v>0</v>
      </c>
      <c r="F128" s="11">
        <v>5515360.8</v>
      </c>
      <c r="G128" s="11">
        <v>6752227.04</v>
      </c>
      <c r="H128" s="11">
        <v>1175114</v>
      </c>
      <c r="I128" s="11">
        <v>1862926.28</v>
      </c>
      <c r="J128" s="11">
        <v>1199380.02</v>
      </c>
      <c r="K128" s="11">
        <v>713276</v>
      </c>
      <c r="L128" s="11">
        <v>402076</v>
      </c>
      <c r="M128" s="11">
        <v>254566.9</v>
      </c>
      <c r="N128" s="11">
        <v>252677</v>
      </c>
      <c r="O128" s="11">
        <v>144098.15</v>
      </c>
      <c r="P128" s="11">
        <v>171951.89</v>
      </c>
      <c r="Q128" s="11">
        <v>385133.7</v>
      </c>
      <c r="R128" s="11">
        <v>156269.1</v>
      </c>
      <c r="S128" s="11">
        <v>34758</v>
      </c>
      <c r="T128" s="11">
        <v>6752227.04</v>
      </c>
      <c r="U128" s="11">
        <v>1236866.24</v>
      </c>
    </row>
    <row r="129" spans="1:21" ht="36">
      <c r="A129" s="12" t="s">
        <v>257</v>
      </c>
      <c r="B129" s="10" t="s">
        <v>258</v>
      </c>
      <c r="C129" s="13">
        <v>5515360.8</v>
      </c>
      <c r="D129" s="13">
        <v>0</v>
      </c>
      <c r="E129" s="13">
        <v>0</v>
      </c>
      <c r="F129" s="13">
        <v>5515360.8</v>
      </c>
      <c r="G129" s="13">
        <v>6752227.04</v>
      </c>
      <c r="H129" s="13">
        <v>1175114</v>
      </c>
      <c r="I129" s="13">
        <v>1862926.28</v>
      </c>
      <c r="J129" s="13">
        <v>1199380.02</v>
      </c>
      <c r="K129" s="13">
        <v>713276</v>
      </c>
      <c r="L129" s="13">
        <v>402076</v>
      </c>
      <c r="M129" s="13">
        <v>254566.9</v>
      </c>
      <c r="N129" s="13">
        <v>252677</v>
      </c>
      <c r="O129" s="13">
        <v>144098.15</v>
      </c>
      <c r="P129" s="13">
        <v>171951.89</v>
      </c>
      <c r="Q129" s="13">
        <v>385133.7</v>
      </c>
      <c r="R129" s="13">
        <v>156269.1</v>
      </c>
      <c r="S129" s="13">
        <v>34758</v>
      </c>
      <c r="T129" s="13">
        <v>6752227.04</v>
      </c>
      <c r="U129" s="13">
        <v>1236866.24</v>
      </c>
    </row>
    <row r="130" spans="1:21" ht="90">
      <c r="A130" s="12" t="s">
        <v>259</v>
      </c>
      <c r="B130" s="10" t="s">
        <v>260</v>
      </c>
      <c r="C130" s="11">
        <v>3269014</v>
      </c>
      <c r="D130" s="11">
        <v>0</v>
      </c>
      <c r="E130" s="11">
        <v>0</v>
      </c>
      <c r="F130" s="11">
        <v>3269014</v>
      </c>
      <c r="G130" s="11">
        <v>5253502</v>
      </c>
      <c r="H130" s="11">
        <v>379724</v>
      </c>
      <c r="I130" s="11">
        <v>772546</v>
      </c>
      <c r="J130" s="11">
        <v>868989</v>
      </c>
      <c r="K130" s="11">
        <v>369665</v>
      </c>
      <c r="L130" s="11">
        <v>711071</v>
      </c>
      <c r="M130" s="11">
        <v>118474</v>
      </c>
      <c r="N130" s="11">
        <v>1182341</v>
      </c>
      <c r="O130" s="11">
        <v>65859</v>
      </c>
      <c r="P130" s="11">
        <v>38991</v>
      </c>
      <c r="Q130" s="11">
        <v>622556</v>
      </c>
      <c r="R130" s="11">
        <v>80039</v>
      </c>
      <c r="S130" s="11">
        <v>43247</v>
      </c>
      <c r="T130" s="11">
        <v>5253502</v>
      </c>
      <c r="U130" s="11">
        <v>1984488</v>
      </c>
    </row>
    <row r="131" spans="1:21" ht="36">
      <c r="A131" s="12" t="s">
        <v>261</v>
      </c>
      <c r="B131" s="10" t="s">
        <v>262</v>
      </c>
      <c r="C131" s="13">
        <v>3269014</v>
      </c>
      <c r="D131" s="13">
        <v>0</v>
      </c>
      <c r="E131" s="13">
        <v>0</v>
      </c>
      <c r="F131" s="13">
        <v>3269014</v>
      </c>
      <c r="G131" s="13">
        <v>5253502</v>
      </c>
      <c r="H131" s="13">
        <v>379724</v>
      </c>
      <c r="I131" s="13">
        <v>772546</v>
      </c>
      <c r="J131" s="13">
        <v>868989</v>
      </c>
      <c r="K131" s="13">
        <v>369665</v>
      </c>
      <c r="L131" s="13">
        <v>711071</v>
      </c>
      <c r="M131" s="13">
        <v>118474</v>
      </c>
      <c r="N131" s="13">
        <v>1182341</v>
      </c>
      <c r="O131" s="13">
        <v>65859</v>
      </c>
      <c r="P131" s="13">
        <v>38991</v>
      </c>
      <c r="Q131" s="13">
        <v>622556</v>
      </c>
      <c r="R131" s="13">
        <v>80039</v>
      </c>
      <c r="S131" s="13">
        <v>43247</v>
      </c>
      <c r="T131" s="13">
        <v>5253502</v>
      </c>
      <c r="U131" s="13">
        <v>1984488</v>
      </c>
    </row>
    <row r="132" spans="1:21" ht="72">
      <c r="A132" s="12" t="s">
        <v>263</v>
      </c>
      <c r="B132" s="10" t="s">
        <v>264</v>
      </c>
      <c r="C132" s="11">
        <v>1545255.49</v>
      </c>
      <c r="D132" s="11">
        <v>0</v>
      </c>
      <c r="E132" s="11">
        <v>0</v>
      </c>
      <c r="F132" s="11">
        <v>1545255.49</v>
      </c>
      <c r="G132" s="11">
        <v>2372072.05</v>
      </c>
      <c r="H132" s="11">
        <v>37009.7</v>
      </c>
      <c r="I132" s="11">
        <v>397124.3</v>
      </c>
      <c r="J132" s="11">
        <v>427479.8</v>
      </c>
      <c r="K132" s="11">
        <v>234234</v>
      </c>
      <c r="L132" s="11">
        <v>352505.25</v>
      </c>
      <c r="M132" s="11">
        <v>45386</v>
      </c>
      <c r="N132" s="11">
        <v>187580</v>
      </c>
      <c r="O132" s="11">
        <v>70735.4</v>
      </c>
      <c r="P132" s="11">
        <v>87454.3</v>
      </c>
      <c r="Q132" s="11">
        <v>212819.3</v>
      </c>
      <c r="R132" s="11">
        <v>275579</v>
      </c>
      <c r="S132" s="11">
        <v>44165</v>
      </c>
      <c r="T132" s="11">
        <v>2372072.05</v>
      </c>
      <c r="U132" s="11">
        <v>826816.56</v>
      </c>
    </row>
    <row r="133" spans="1:21" ht="36">
      <c r="A133" s="12" t="s">
        <v>265</v>
      </c>
      <c r="B133" s="10" t="s">
        <v>266</v>
      </c>
      <c r="C133" s="13">
        <v>98516</v>
      </c>
      <c r="D133" s="13">
        <v>0</v>
      </c>
      <c r="E133" s="13">
        <v>0</v>
      </c>
      <c r="F133" s="13">
        <v>98516</v>
      </c>
      <c r="G133" s="13">
        <v>631574</v>
      </c>
      <c r="H133" s="13">
        <v>12062</v>
      </c>
      <c r="I133" s="13">
        <v>88900</v>
      </c>
      <c r="J133" s="13">
        <v>28048</v>
      </c>
      <c r="K133" s="13">
        <v>33478</v>
      </c>
      <c r="L133" s="13">
        <v>14000</v>
      </c>
      <c r="M133" s="13">
        <v>15558</v>
      </c>
      <c r="N133" s="13">
        <v>23625</v>
      </c>
      <c r="O133" s="13">
        <v>16150</v>
      </c>
      <c r="P133" s="13">
        <v>73746</v>
      </c>
      <c r="Q133" s="13">
        <v>44947</v>
      </c>
      <c r="R133" s="13">
        <v>249516</v>
      </c>
      <c r="S133" s="13">
        <v>31544</v>
      </c>
      <c r="T133" s="13">
        <v>631574</v>
      </c>
      <c r="U133" s="13">
        <v>533058</v>
      </c>
    </row>
    <row r="134" spans="1:21" ht="36">
      <c r="A134" s="12" t="s">
        <v>267</v>
      </c>
      <c r="B134" s="10" t="s">
        <v>268</v>
      </c>
      <c r="C134" s="13">
        <v>1446739.49</v>
      </c>
      <c r="D134" s="13">
        <v>0</v>
      </c>
      <c r="E134" s="13">
        <v>0</v>
      </c>
      <c r="F134" s="13">
        <v>1446739.49</v>
      </c>
      <c r="G134" s="13">
        <v>1740498.05</v>
      </c>
      <c r="H134" s="13">
        <v>24947.7</v>
      </c>
      <c r="I134" s="13">
        <v>308224.3</v>
      </c>
      <c r="J134" s="13">
        <v>399431.8</v>
      </c>
      <c r="K134" s="13">
        <v>200756</v>
      </c>
      <c r="L134" s="13">
        <v>338505.25</v>
      </c>
      <c r="M134" s="13">
        <v>29828</v>
      </c>
      <c r="N134" s="13">
        <v>163955</v>
      </c>
      <c r="O134" s="13">
        <v>54585.4</v>
      </c>
      <c r="P134" s="13">
        <v>13708.3</v>
      </c>
      <c r="Q134" s="13">
        <v>167872.3</v>
      </c>
      <c r="R134" s="13">
        <v>26063</v>
      </c>
      <c r="S134" s="13">
        <v>12621</v>
      </c>
      <c r="T134" s="13">
        <v>1740498.05</v>
      </c>
      <c r="U134" s="13">
        <v>293758.56</v>
      </c>
    </row>
    <row r="135" spans="1:21" ht="54">
      <c r="A135" s="12" t="s">
        <v>269</v>
      </c>
      <c r="B135" s="10" t="s">
        <v>270</v>
      </c>
      <c r="C135" s="11">
        <v>145200</v>
      </c>
      <c r="D135" s="11">
        <v>0</v>
      </c>
      <c r="E135" s="11">
        <v>0</v>
      </c>
      <c r="F135" s="11">
        <v>145200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-145200</v>
      </c>
    </row>
    <row r="136" spans="1:21" ht="36">
      <c r="A136" s="12" t="s">
        <v>271</v>
      </c>
      <c r="B136" s="10" t="s">
        <v>272</v>
      </c>
      <c r="C136" s="13">
        <v>145200</v>
      </c>
      <c r="D136" s="13">
        <v>0</v>
      </c>
      <c r="E136" s="13">
        <v>0</v>
      </c>
      <c r="F136" s="13">
        <v>145200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-145200</v>
      </c>
    </row>
    <row r="137" spans="1:21" ht="54">
      <c r="A137" s="12" t="s">
        <v>273</v>
      </c>
      <c r="B137" s="10" t="s">
        <v>274</v>
      </c>
      <c r="C137" s="11">
        <v>11387336.48</v>
      </c>
      <c r="D137" s="11">
        <v>0</v>
      </c>
      <c r="E137" s="11">
        <v>0</v>
      </c>
      <c r="F137" s="11">
        <v>11387336.48</v>
      </c>
      <c r="G137" s="11">
        <v>10700836.94</v>
      </c>
      <c r="H137" s="11">
        <v>500368.75</v>
      </c>
      <c r="I137" s="11">
        <v>759830.68</v>
      </c>
      <c r="J137" s="11">
        <v>1270408.9</v>
      </c>
      <c r="K137" s="11">
        <v>1015474.92</v>
      </c>
      <c r="L137" s="11">
        <v>715159.76</v>
      </c>
      <c r="M137" s="11">
        <v>1204253.24</v>
      </c>
      <c r="N137" s="11">
        <v>728357.64</v>
      </c>
      <c r="O137" s="11">
        <v>1044629.86</v>
      </c>
      <c r="P137" s="11">
        <v>835990.27</v>
      </c>
      <c r="Q137" s="11">
        <v>880601.7</v>
      </c>
      <c r="R137" s="11">
        <v>903252.9</v>
      </c>
      <c r="S137" s="11">
        <v>842508.32</v>
      </c>
      <c r="T137" s="11">
        <v>10700836.94</v>
      </c>
      <c r="U137" s="11">
        <v>-686499.54</v>
      </c>
    </row>
    <row r="138" spans="1:21" ht="36">
      <c r="A138" s="12" t="s">
        <v>275</v>
      </c>
      <c r="B138" s="10" t="s">
        <v>276</v>
      </c>
      <c r="C138" s="11">
        <v>210930.5</v>
      </c>
      <c r="D138" s="11">
        <v>0</v>
      </c>
      <c r="E138" s="11">
        <v>0</v>
      </c>
      <c r="F138" s="11">
        <v>210930.5</v>
      </c>
      <c r="G138" s="11">
        <v>172762.6</v>
      </c>
      <c r="H138" s="11">
        <v>12546</v>
      </c>
      <c r="I138" s="11">
        <v>16065</v>
      </c>
      <c r="J138" s="11">
        <v>19584</v>
      </c>
      <c r="K138" s="11">
        <v>12852</v>
      </c>
      <c r="L138" s="11">
        <v>13617</v>
      </c>
      <c r="M138" s="11">
        <v>16218</v>
      </c>
      <c r="N138" s="11">
        <v>10251</v>
      </c>
      <c r="O138" s="11">
        <v>14688</v>
      </c>
      <c r="P138" s="11">
        <v>13464</v>
      </c>
      <c r="Q138" s="11">
        <v>14994</v>
      </c>
      <c r="R138" s="11">
        <v>14076</v>
      </c>
      <c r="S138" s="11">
        <v>14407.6</v>
      </c>
      <c r="T138" s="11">
        <v>172762.6</v>
      </c>
      <c r="U138" s="11">
        <v>-38167.9</v>
      </c>
    </row>
    <row r="139" spans="1:21" ht="36">
      <c r="A139" s="12" t="s">
        <v>277</v>
      </c>
      <c r="B139" s="10" t="s">
        <v>278</v>
      </c>
      <c r="C139" s="13">
        <v>210930.5</v>
      </c>
      <c r="D139" s="13">
        <v>0</v>
      </c>
      <c r="E139" s="13">
        <v>0</v>
      </c>
      <c r="F139" s="13">
        <v>210930.5</v>
      </c>
      <c r="G139" s="13">
        <v>169837.6</v>
      </c>
      <c r="H139" s="13">
        <v>12546</v>
      </c>
      <c r="I139" s="13">
        <v>16065</v>
      </c>
      <c r="J139" s="13">
        <v>19584</v>
      </c>
      <c r="K139" s="13">
        <v>12852</v>
      </c>
      <c r="L139" s="13">
        <v>13617</v>
      </c>
      <c r="M139" s="13">
        <v>16218</v>
      </c>
      <c r="N139" s="13">
        <v>10251</v>
      </c>
      <c r="O139" s="13">
        <v>14688</v>
      </c>
      <c r="P139" s="13">
        <v>13464</v>
      </c>
      <c r="Q139" s="13">
        <v>14994</v>
      </c>
      <c r="R139" s="13">
        <v>14076</v>
      </c>
      <c r="S139" s="13">
        <v>11482.6</v>
      </c>
      <c r="T139" s="13">
        <v>169837.6</v>
      </c>
      <c r="U139" s="13">
        <v>-41092.9</v>
      </c>
    </row>
    <row r="140" spans="1:21" ht="36">
      <c r="A140" s="12" t="s">
        <v>279</v>
      </c>
      <c r="B140" s="10" t="s">
        <v>280</v>
      </c>
      <c r="C140" s="13">
        <v>0</v>
      </c>
      <c r="D140" s="13">
        <v>0</v>
      </c>
      <c r="E140" s="13">
        <v>0</v>
      </c>
      <c r="F140" s="13">
        <v>0</v>
      </c>
      <c r="G140" s="13">
        <v>2925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2925</v>
      </c>
      <c r="T140" s="13">
        <v>2925</v>
      </c>
      <c r="U140" s="13">
        <v>2925</v>
      </c>
    </row>
    <row r="141" spans="1:21" ht="36">
      <c r="A141" s="12" t="s">
        <v>281</v>
      </c>
      <c r="B141" s="10" t="s">
        <v>282</v>
      </c>
      <c r="C141" s="11">
        <v>4826643</v>
      </c>
      <c r="D141" s="11">
        <v>0</v>
      </c>
      <c r="E141" s="11">
        <v>0</v>
      </c>
      <c r="F141" s="11">
        <v>4826643</v>
      </c>
      <c r="G141" s="11">
        <v>5418364</v>
      </c>
      <c r="H141" s="11">
        <v>297600</v>
      </c>
      <c r="I141" s="11">
        <v>483988</v>
      </c>
      <c r="J141" s="11">
        <v>504394</v>
      </c>
      <c r="K141" s="11">
        <v>480000</v>
      </c>
      <c r="L141" s="11">
        <v>377600</v>
      </c>
      <c r="M141" s="11">
        <v>497600</v>
      </c>
      <c r="N141" s="11">
        <v>472000</v>
      </c>
      <c r="O141" s="11">
        <v>473600</v>
      </c>
      <c r="P141" s="11">
        <v>465994</v>
      </c>
      <c r="Q141" s="11">
        <v>454794</v>
      </c>
      <c r="R141" s="11">
        <v>456000</v>
      </c>
      <c r="S141" s="11">
        <v>454794</v>
      </c>
      <c r="T141" s="11">
        <v>5418364</v>
      </c>
      <c r="U141" s="11">
        <v>591721</v>
      </c>
    </row>
    <row r="142" spans="1:21" ht="36">
      <c r="A142" s="12" t="s">
        <v>283</v>
      </c>
      <c r="B142" s="10" t="s">
        <v>284</v>
      </c>
      <c r="C142" s="13">
        <v>4826643</v>
      </c>
      <c r="D142" s="13">
        <v>0</v>
      </c>
      <c r="E142" s="13">
        <v>0</v>
      </c>
      <c r="F142" s="13">
        <v>4826643</v>
      </c>
      <c r="G142" s="13">
        <v>5418364</v>
      </c>
      <c r="H142" s="13">
        <v>297600</v>
      </c>
      <c r="I142" s="13">
        <v>483988</v>
      </c>
      <c r="J142" s="13">
        <v>504394</v>
      </c>
      <c r="K142" s="13">
        <v>480000</v>
      </c>
      <c r="L142" s="13">
        <v>377600</v>
      </c>
      <c r="M142" s="13">
        <v>497600</v>
      </c>
      <c r="N142" s="13">
        <v>472000</v>
      </c>
      <c r="O142" s="13">
        <v>473600</v>
      </c>
      <c r="P142" s="13">
        <v>465994</v>
      </c>
      <c r="Q142" s="13">
        <v>454794</v>
      </c>
      <c r="R142" s="13">
        <v>456000</v>
      </c>
      <c r="S142" s="13">
        <v>454794</v>
      </c>
      <c r="T142" s="13">
        <v>5418364</v>
      </c>
      <c r="U142" s="13">
        <v>591721</v>
      </c>
    </row>
    <row r="143" spans="1:21" ht="90">
      <c r="A143" s="12" t="s">
        <v>285</v>
      </c>
      <c r="B143" s="10" t="s">
        <v>286</v>
      </c>
      <c r="C143" s="11">
        <v>1675242.67</v>
      </c>
      <c r="D143" s="11">
        <v>0</v>
      </c>
      <c r="E143" s="11">
        <v>0</v>
      </c>
      <c r="F143" s="11">
        <v>1675242.67</v>
      </c>
      <c r="G143" s="11">
        <v>1676159.69</v>
      </c>
      <c r="H143" s="11">
        <v>21039.62</v>
      </c>
      <c r="I143" s="11">
        <v>47910.91</v>
      </c>
      <c r="J143" s="11">
        <v>252925.7</v>
      </c>
      <c r="K143" s="11">
        <v>285993.44</v>
      </c>
      <c r="L143" s="11">
        <v>90320.24</v>
      </c>
      <c r="M143" s="11">
        <v>252898.73</v>
      </c>
      <c r="N143" s="11">
        <v>86453.16</v>
      </c>
      <c r="O143" s="11">
        <v>186695.67</v>
      </c>
      <c r="P143" s="11">
        <v>53974.78</v>
      </c>
      <c r="Q143" s="11">
        <v>94583.76</v>
      </c>
      <c r="R143" s="11">
        <v>208203.04</v>
      </c>
      <c r="S143" s="11">
        <v>95160.64</v>
      </c>
      <c r="T143" s="11">
        <v>1676159.69</v>
      </c>
      <c r="U143" s="11">
        <v>917.0199999999255</v>
      </c>
    </row>
    <row r="144" spans="1:21" ht="54">
      <c r="A144" s="12" t="s">
        <v>287</v>
      </c>
      <c r="B144" s="10" t="s">
        <v>288</v>
      </c>
      <c r="C144" s="13">
        <v>1443613.64</v>
      </c>
      <c r="D144" s="13">
        <v>0</v>
      </c>
      <c r="E144" s="13">
        <v>0</v>
      </c>
      <c r="F144" s="13">
        <v>1443613.64</v>
      </c>
      <c r="G144" s="13">
        <v>925064.16</v>
      </c>
      <c r="H144" s="13">
        <v>0</v>
      </c>
      <c r="I144" s="13">
        <v>36390.5</v>
      </c>
      <c r="J144" s="13">
        <v>191839</v>
      </c>
      <c r="K144" s="13">
        <v>209940.01</v>
      </c>
      <c r="L144" s="13">
        <v>33096</v>
      </c>
      <c r="M144" s="13">
        <v>100422.29</v>
      </c>
      <c r="N144" s="13">
        <v>15475</v>
      </c>
      <c r="O144" s="13">
        <v>94280.5</v>
      </c>
      <c r="P144" s="13">
        <v>32659.54</v>
      </c>
      <c r="Q144" s="13">
        <v>38092.32</v>
      </c>
      <c r="R144" s="13">
        <v>122396.4</v>
      </c>
      <c r="S144" s="13">
        <v>50472.6</v>
      </c>
      <c r="T144" s="13">
        <v>925064.16</v>
      </c>
      <c r="U144" s="13">
        <v>-518549.4800000001</v>
      </c>
    </row>
    <row r="145" spans="1:21" ht="54">
      <c r="A145" s="12" t="s">
        <v>289</v>
      </c>
      <c r="B145" s="10" t="s">
        <v>290</v>
      </c>
      <c r="C145" s="13">
        <v>231629.03</v>
      </c>
      <c r="D145" s="13">
        <v>0</v>
      </c>
      <c r="E145" s="13">
        <v>0</v>
      </c>
      <c r="F145" s="13">
        <v>231629.03</v>
      </c>
      <c r="G145" s="13">
        <v>751095.53</v>
      </c>
      <c r="H145" s="13">
        <v>21039.62</v>
      </c>
      <c r="I145" s="13">
        <v>11520.41</v>
      </c>
      <c r="J145" s="13">
        <v>61086.7</v>
      </c>
      <c r="K145" s="13">
        <v>76053.43000000001</v>
      </c>
      <c r="L145" s="13">
        <v>57224.24</v>
      </c>
      <c r="M145" s="13">
        <v>152476.44</v>
      </c>
      <c r="N145" s="13">
        <v>70978.16</v>
      </c>
      <c r="O145" s="13">
        <v>92415.17</v>
      </c>
      <c r="P145" s="13">
        <v>21315.24</v>
      </c>
      <c r="Q145" s="13">
        <v>56491.44</v>
      </c>
      <c r="R145" s="13">
        <v>85806.64</v>
      </c>
      <c r="S145" s="13">
        <v>44688.04</v>
      </c>
      <c r="T145" s="13">
        <v>751095.53</v>
      </c>
      <c r="U145" s="13">
        <v>519466.5</v>
      </c>
    </row>
    <row r="146" spans="1:21" ht="72">
      <c r="A146" s="12" t="s">
        <v>291</v>
      </c>
      <c r="B146" s="10" t="s">
        <v>292</v>
      </c>
      <c r="C146" s="11">
        <v>3241363.78</v>
      </c>
      <c r="D146" s="11">
        <v>0</v>
      </c>
      <c r="E146" s="11">
        <v>0</v>
      </c>
      <c r="F146" s="11">
        <v>3241363.78</v>
      </c>
      <c r="G146" s="11">
        <v>2480663.3600000003</v>
      </c>
      <c r="H146" s="11">
        <v>91100.7</v>
      </c>
      <c r="I146" s="11">
        <v>147356.77</v>
      </c>
      <c r="J146" s="11">
        <v>407304.8</v>
      </c>
      <c r="K146" s="11">
        <v>181369.5</v>
      </c>
      <c r="L146" s="11">
        <v>149725.52</v>
      </c>
      <c r="M146" s="11">
        <v>360437.51</v>
      </c>
      <c r="N146" s="11">
        <v>120917.48</v>
      </c>
      <c r="O146" s="11">
        <v>243480.5</v>
      </c>
      <c r="P146" s="11">
        <v>170735.01</v>
      </c>
      <c r="Q146" s="11">
        <v>261001.05</v>
      </c>
      <c r="R146" s="11">
        <v>149903.12</v>
      </c>
      <c r="S146" s="11">
        <v>197331.4</v>
      </c>
      <c r="T146" s="11">
        <v>2480663.3600000003</v>
      </c>
      <c r="U146" s="11">
        <v>-760700.42</v>
      </c>
    </row>
    <row r="147" spans="1:21" ht="36">
      <c r="A147" s="12" t="s">
        <v>293</v>
      </c>
      <c r="B147" s="10" t="s">
        <v>294</v>
      </c>
      <c r="C147" s="13">
        <v>3158718.78</v>
      </c>
      <c r="D147" s="13">
        <v>0</v>
      </c>
      <c r="E147" s="13">
        <v>0</v>
      </c>
      <c r="F147" s="13">
        <v>3158718.78</v>
      </c>
      <c r="G147" s="13">
        <v>2208601.97</v>
      </c>
      <c r="H147" s="13">
        <v>81154.7</v>
      </c>
      <c r="I147" s="13">
        <v>144716.77</v>
      </c>
      <c r="J147" s="13">
        <v>400900.3</v>
      </c>
      <c r="K147" s="13">
        <v>181119.5</v>
      </c>
      <c r="L147" s="13">
        <v>147543.52</v>
      </c>
      <c r="M147" s="13">
        <v>349793.49</v>
      </c>
      <c r="N147" s="13">
        <v>103478.35</v>
      </c>
      <c r="O147" s="13">
        <v>215914.65</v>
      </c>
      <c r="P147" s="13">
        <v>142100.18</v>
      </c>
      <c r="Q147" s="13">
        <v>133271.73</v>
      </c>
      <c r="R147" s="13">
        <v>129076.63</v>
      </c>
      <c r="S147" s="13">
        <v>179532.15</v>
      </c>
      <c r="T147" s="13">
        <v>2208601.97</v>
      </c>
      <c r="U147" s="13">
        <v>-950116.81</v>
      </c>
    </row>
    <row r="148" spans="1:21" ht="36">
      <c r="A148" s="12" t="s">
        <v>295</v>
      </c>
      <c r="B148" s="10" t="s">
        <v>296</v>
      </c>
      <c r="C148" s="13">
        <v>63890</v>
      </c>
      <c r="D148" s="13">
        <v>0</v>
      </c>
      <c r="E148" s="13">
        <v>0</v>
      </c>
      <c r="F148" s="13">
        <v>63890</v>
      </c>
      <c r="G148" s="13">
        <v>263417.39</v>
      </c>
      <c r="H148" s="13">
        <v>8706</v>
      </c>
      <c r="I148" s="13">
        <v>0</v>
      </c>
      <c r="J148" s="13">
        <v>4488.5</v>
      </c>
      <c r="K148" s="13">
        <v>250</v>
      </c>
      <c r="L148" s="13">
        <v>500</v>
      </c>
      <c r="M148" s="13">
        <v>10644.02</v>
      </c>
      <c r="N148" s="13">
        <v>17439.13</v>
      </c>
      <c r="O148" s="13">
        <v>27378.85</v>
      </c>
      <c r="P148" s="13">
        <v>28634.83</v>
      </c>
      <c r="Q148" s="13">
        <v>127729.32</v>
      </c>
      <c r="R148" s="13">
        <v>20826.49</v>
      </c>
      <c r="S148" s="13">
        <v>16820.25</v>
      </c>
      <c r="T148" s="13">
        <v>263417.39</v>
      </c>
      <c r="U148" s="13">
        <v>199527.39</v>
      </c>
    </row>
    <row r="149" spans="1:21" ht="36">
      <c r="A149" s="12" t="s">
        <v>297</v>
      </c>
      <c r="B149" s="10" t="s">
        <v>298</v>
      </c>
      <c r="C149" s="13">
        <v>18755</v>
      </c>
      <c r="D149" s="13">
        <v>0</v>
      </c>
      <c r="E149" s="13">
        <v>0</v>
      </c>
      <c r="F149" s="13">
        <v>18755</v>
      </c>
      <c r="G149" s="13">
        <v>5983</v>
      </c>
      <c r="H149" s="13">
        <v>1240</v>
      </c>
      <c r="I149" s="13">
        <v>2640</v>
      </c>
      <c r="J149" s="13">
        <v>1916</v>
      </c>
      <c r="K149" s="13">
        <v>0</v>
      </c>
      <c r="L149" s="13">
        <v>0</v>
      </c>
      <c r="M149" s="13">
        <v>0</v>
      </c>
      <c r="N149" s="13">
        <v>0</v>
      </c>
      <c r="O149" s="13">
        <v>187</v>
      </c>
      <c r="P149" s="13">
        <v>0</v>
      </c>
      <c r="Q149" s="13">
        <v>0</v>
      </c>
      <c r="R149" s="13">
        <v>0</v>
      </c>
      <c r="S149" s="13">
        <v>0</v>
      </c>
      <c r="T149" s="13">
        <v>5983</v>
      </c>
      <c r="U149" s="13">
        <v>-12772</v>
      </c>
    </row>
    <row r="150" spans="1:21" ht="36">
      <c r="A150" s="12" t="s">
        <v>299</v>
      </c>
      <c r="B150" s="10" t="s">
        <v>300</v>
      </c>
      <c r="C150" s="13">
        <v>0</v>
      </c>
      <c r="D150" s="13">
        <v>0</v>
      </c>
      <c r="E150" s="13">
        <v>0</v>
      </c>
      <c r="F150" s="13">
        <v>0</v>
      </c>
      <c r="G150" s="13">
        <v>2661</v>
      </c>
      <c r="H150" s="13">
        <v>0</v>
      </c>
      <c r="I150" s="13">
        <v>0</v>
      </c>
      <c r="J150" s="13">
        <v>0</v>
      </c>
      <c r="K150" s="13">
        <v>0</v>
      </c>
      <c r="L150" s="13">
        <v>1682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979</v>
      </c>
      <c r="T150" s="13">
        <v>2661</v>
      </c>
      <c r="U150" s="13">
        <v>2661</v>
      </c>
    </row>
    <row r="151" spans="1:21" ht="36">
      <c r="A151" s="12" t="s">
        <v>301</v>
      </c>
      <c r="B151" s="10" t="s">
        <v>302</v>
      </c>
      <c r="C151" s="11">
        <v>1540</v>
      </c>
      <c r="D151" s="11">
        <v>0</v>
      </c>
      <c r="E151" s="11">
        <v>0</v>
      </c>
      <c r="F151" s="11">
        <v>1540</v>
      </c>
      <c r="G151" s="11">
        <v>4980</v>
      </c>
      <c r="H151" s="11">
        <v>780</v>
      </c>
      <c r="I151" s="11">
        <v>700</v>
      </c>
      <c r="J151" s="11">
        <v>0</v>
      </c>
      <c r="K151" s="11">
        <v>0</v>
      </c>
      <c r="L151" s="11">
        <v>0</v>
      </c>
      <c r="M151" s="11">
        <v>2100</v>
      </c>
      <c r="N151" s="11">
        <v>700</v>
      </c>
      <c r="O151" s="11">
        <v>0</v>
      </c>
      <c r="P151" s="11">
        <v>700</v>
      </c>
      <c r="Q151" s="11">
        <v>0</v>
      </c>
      <c r="R151" s="11">
        <v>0</v>
      </c>
      <c r="S151" s="11">
        <v>0</v>
      </c>
      <c r="T151" s="11">
        <v>4980</v>
      </c>
      <c r="U151" s="11">
        <v>3440</v>
      </c>
    </row>
    <row r="152" spans="1:21" ht="36">
      <c r="A152" s="12" t="s">
        <v>303</v>
      </c>
      <c r="B152" s="10" t="s">
        <v>304</v>
      </c>
      <c r="C152" s="13">
        <v>1540</v>
      </c>
      <c r="D152" s="13">
        <v>0</v>
      </c>
      <c r="E152" s="13">
        <v>0</v>
      </c>
      <c r="F152" s="13">
        <v>1540</v>
      </c>
      <c r="G152" s="13">
        <v>4980</v>
      </c>
      <c r="H152" s="13">
        <v>780</v>
      </c>
      <c r="I152" s="13">
        <v>700</v>
      </c>
      <c r="J152" s="13">
        <v>0</v>
      </c>
      <c r="K152" s="13">
        <v>0</v>
      </c>
      <c r="L152" s="13">
        <v>0</v>
      </c>
      <c r="M152" s="13">
        <v>2100</v>
      </c>
      <c r="N152" s="13">
        <v>700</v>
      </c>
      <c r="O152" s="13">
        <v>0</v>
      </c>
      <c r="P152" s="13">
        <v>700</v>
      </c>
      <c r="Q152" s="13">
        <v>0</v>
      </c>
      <c r="R152" s="13">
        <v>0</v>
      </c>
      <c r="S152" s="13">
        <v>0</v>
      </c>
      <c r="T152" s="13">
        <v>4980</v>
      </c>
      <c r="U152" s="13">
        <v>3440</v>
      </c>
    </row>
    <row r="153" spans="1:21" ht="54">
      <c r="A153" s="12" t="s">
        <v>305</v>
      </c>
      <c r="B153" s="10" t="s">
        <v>306</v>
      </c>
      <c r="C153" s="11">
        <v>14243</v>
      </c>
      <c r="D153" s="11">
        <v>0</v>
      </c>
      <c r="E153" s="11">
        <v>0</v>
      </c>
      <c r="F153" s="11">
        <v>14243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-14243</v>
      </c>
    </row>
    <row r="154" spans="1:21" ht="36">
      <c r="A154" s="12" t="s">
        <v>307</v>
      </c>
      <c r="B154" s="10" t="s">
        <v>308</v>
      </c>
      <c r="C154" s="13">
        <v>14243</v>
      </c>
      <c r="D154" s="13">
        <v>0</v>
      </c>
      <c r="E154" s="13">
        <v>0</v>
      </c>
      <c r="F154" s="13">
        <v>14243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-14243</v>
      </c>
    </row>
    <row r="155" spans="1:21" ht="54">
      <c r="A155" s="12" t="s">
        <v>309</v>
      </c>
      <c r="B155" s="10" t="s">
        <v>310</v>
      </c>
      <c r="C155" s="11">
        <v>665792.65</v>
      </c>
      <c r="D155" s="11">
        <v>0</v>
      </c>
      <c r="E155" s="11">
        <v>0</v>
      </c>
      <c r="F155" s="11">
        <v>665792.65</v>
      </c>
      <c r="G155" s="11">
        <v>161421.3</v>
      </c>
      <c r="H155" s="11">
        <v>28168.3</v>
      </c>
      <c r="I155" s="11">
        <v>14078</v>
      </c>
      <c r="J155" s="11">
        <v>19285</v>
      </c>
      <c r="K155" s="11">
        <v>9682</v>
      </c>
      <c r="L155" s="11">
        <v>9466</v>
      </c>
      <c r="M155" s="11">
        <v>16316</v>
      </c>
      <c r="N155" s="11">
        <v>11134</v>
      </c>
      <c r="O155" s="11">
        <v>13349</v>
      </c>
      <c r="P155" s="11">
        <v>9203</v>
      </c>
      <c r="Q155" s="11">
        <v>9559</v>
      </c>
      <c r="R155" s="11">
        <v>12465</v>
      </c>
      <c r="S155" s="11">
        <v>8716</v>
      </c>
      <c r="T155" s="11">
        <v>161421.3</v>
      </c>
      <c r="U155" s="11">
        <v>-504371.35</v>
      </c>
    </row>
    <row r="156" spans="1:21" ht="54">
      <c r="A156" s="12" t="s">
        <v>311</v>
      </c>
      <c r="B156" s="10" t="s">
        <v>312</v>
      </c>
      <c r="C156" s="13">
        <v>1216</v>
      </c>
      <c r="D156" s="13">
        <v>0</v>
      </c>
      <c r="E156" s="13">
        <v>0</v>
      </c>
      <c r="F156" s="13">
        <v>1216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-1216</v>
      </c>
    </row>
    <row r="157" spans="1:21" ht="36">
      <c r="A157" s="12" t="s">
        <v>313</v>
      </c>
      <c r="B157" s="10" t="s">
        <v>314</v>
      </c>
      <c r="C157" s="13">
        <v>112299</v>
      </c>
      <c r="D157" s="13">
        <v>0</v>
      </c>
      <c r="E157" s="13">
        <v>0</v>
      </c>
      <c r="F157" s="13">
        <v>112299</v>
      </c>
      <c r="G157" s="13">
        <v>58117</v>
      </c>
      <c r="H157" s="13">
        <v>5402</v>
      </c>
      <c r="I157" s="13">
        <v>6424</v>
      </c>
      <c r="J157" s="13">
        <v>10080</v>
      </c>
      <c r="K157" s="13">
        <v>2485</v>
      </c>
      <c r="L157" s="13">
        <v>3796</v>
      </c>
      <c r="M157" s="13">
        <v>6570</v>
      </c>
      <c r="N157" s="13">
        <v>3796</v>
      </c>
      <c r="O157" s="13">
        <v>4234</v>
      </c>
      <c r="P157" s="13">
        <v>2774</v>
      </c>
      <c r="Q157" s="13">
        <v>4964</v>
      </c>
      <c r="R157" s="13">
        <v>3796</v>
      </c>
      <c r="S157" s="13">
        <v>3796</v>
      </c>
      <c r="T157" s="13">
        <v>58117</v>
      </c>
      <c r="U157" s="13">
        <v>-54182</v>
      </c>
    </row>
    <row r="158" spans="1:21" ht="36">
      <c r="A158" s="12" t="s">
        <v>315</v>
      </c>
      <c r="B158" s="10" t="s">
        <v>316</v>
      </c>
      <c r="C158" s="13">
        <v>69239</v>
      </c>
      <c r="D158" s="13">
        <v>0</v>
      </c>
      <c r="E158" s="13">
        <v>0</v>
      </c>
      <c r="F158" s="13">
        <v>69239</v>
      </c>
      <c r="G158" s="13">
        <v>34104</v>
      </c>
      <c r="H158" s="13">
        <v>609</v>
      </c>
      <c r="I158" s="13">
        <v>3654</v>
      </c>
      <c r="J158" s="13">
        <v>4263</v>
      </c>
      <c r="K158" s="13">
        <v>4263</v>
      </c>
      <c r="L158" s="13">
        <v>2436</v>
      </c>
      <c r="M158" s="13">
        <v>1827</v>
      </c>
      <c r="N158" s="13">
        <v>3045</v>
      </c>
      <c r="O158" s="13">
        <v>5481</v>
      </c>
      <c r="P158" s="13">
        <v>3045</v>
      </c>
      <c r="Q158" s="13">
        <v>2436</v>
      </c>
      <c r="R158" s="13">
        <v>609</v>
      </c>
      <c r="S158" s="13">
        <v>2436</v>
      </c>
      <c r="T158" s="13">
        <v>34104</v>
      </c>
      <c r="U158" s="13">
        <v>-35135</v>
      </c>
    </row>
    <row r="159" spans="1:21" ht="36">
      <c r="A159" s="12" t="s">
        <v>317</v>
      </c>
      <c r="B159" s="10" t="s">
        <v>318</v>
      </c>
      <c r="C159" s="13">
        <v>52631</v>
      </c>
      <c r="D159" s="13">
        <v>0</v>
      </c>
      <c r="E159" s="13">
        <v>0</v>
      </c>
      <c r="F159" s="13">
        <v>52631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-52631</v>
      </c>
    </row>
    <row r="160" spans="1:21" ht="54">
      <c r="A160" s="12" t="s">
        <v>319</v>
      </c>
      <c r="B160" s="10" t="s">
        <v>320</v>
      </c>
      <c r="C160" s="13">
        <v>1850</v>
      </c>
      <c r="D160" s="13">
        <v>0</v>
      </c>
      <c r="E160" s="13">
        <v>0</v>
      </c>
      <c r="F160" s="13">
        <v>1850</v>
      </c>
      <c r="G160" s="13">
        <v>1000</v>
      </c>
      <c r="H160" s="13">
        <v>0</v>
      </c>
      <c r="I160" s="13">
        <v>1000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1000</v>
      </c>
      <c r="U160" s="13">
        <v>-850</v>
      </c>
    </row>
    <row r="161" spans="1:21" ht="90">
      <c r="A161" s="12" t="s">
        <v>321</v>
      </c>
      <c r="B161" s="10" t="s">
        <v>322</v>
      </c>
      <c r="C161" s="13">
        <v>428557.65</v>
      </c>
      <c r="D161" s="13">
        <v>0</v>
      </c>
      <c r="E161" s="13">
        <v>0</v>
      </c>
      <c r="F161" s="13">
        <v>428557.65</v>
      </c>
      <c r="G161" s="13">
        <v>68200.3</v>
      </c>
      <c r="H161" s="13">
        <v>22157.3</v>
      </c>
      <c r="I161" s="13">
        <v>3000</v>
      </c>
      <c r="J161" s="13">
        <v>4942</v>
      </c>
      <c r="K161" s="13">
        <v>2934</v>
      </c>
      <c r="L161" s="13">
        <v>3234</v>
      </c>
      <c r="M161" s="13">
        <v>7919</v>
      </c>
      <c r="N161" s="13">
        <v>4293</v>
      </c>
      <c r="O161" s="13">
        <v>3634</v>
      </c>
      <c r="P161" s="13">
        <v>3384</v>
      </c>
      <c r="Q161" s="13">
        <v>2159</v>
      </c>
      <c r="R161" s="13">
        <v>8060</v>
      </c>
      <c r="S161" s="13">
        <v>2484</v>
      </c>
      <c r="T161" s="13">
        <v>68200.3</v>
      </c>
      <c r="U161" s="13">
        <v>-360357.35</v>
      </c>
    </row>
    <row r="162" spans="1:21" ht="54">
      <c r="A162" s="12" t="s">
        <v>323</v>
      </c>
      <c r="B162" s="10" t="s">
        <v>324</v>
      </c>
      <c r="C162" s="11">
        <v>237325.88</v>
      </c>
      <c r="D162" s="11">
        <v>0</v>
      </c>
      <c r="E162" s="11">
        <v>0</v>
      </c>
      <c r="F162" s="11">
        <v>237325.88</v>
      </c>
      <c r="G162" s="11">
        <v>269507.75</v>
      </c>
      <c r="H162" s="11">
        <v>35473.13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91162.69</v>
      </c>
      <c r="P162" s="11">
        <v>65500.48</v>
      </c>
      <c r="Q162" s="11">
        <v>14319.89</v>
      </c>
      <c r="R162" s="11">
        <v>30033.44</v>
      </c>
      <c r="S162" s="11">
        <v>33018.12</v>
      </c>
      <c r="T162" s="11">
        <v>269507.75</v>
      </c>
      <c r="U162" s="11">
        <v>32181.87</v>
      </c>
    </row>
    <row r="163" spans="1:21" ht="36">
      <c r="A163" s="12" t="s">
        <v>325</v>
      </c>
      <c r="B163" s="10" t="s">
        <v>326</v>
      </c>
      <c r="C163" s="13">
        <v>2500</v>
      </c>
      <c r="D163" s="13">
        <v>0</v>
      </c>
      <c r="E163" s="13">
        <v>0</v>
      </c>
      <c r="F163" s="13">
        <v>2500</v>
      </c>
      <c r="G163" s="13">
        <v>4400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2800</v>
      </c>
      <c r="P163" s="13">
        <v>0</v>
      </c>
      <c r="Q163" s="13">
        <v>0</v>
      </c>
      <c r="R163" s="13">
        <v>1600</v>
      </c>
      <c r="S163" s="13">
        <v>0</v>
      </c>
      <c r="T163" s="13">
        <v>4400</v>
      </c>
      <c r="U163" s="13">
        <v>1900</v>
      </c>
    </row>
    <row r="164" spans="1:21" ht="36">
      <c r="A164" s="12" t="s">
        <v>327</v>
      </c>
      <c r="B164" s="10" t="s">
        <v>328</v>
      </c>
      <c r="C164" s="13">
        <v>234825.88</v>
      </c>
      <c r="D164" s="13">
        <v>0</v>
      </c>
      <c r="E164" s="13">
        <v>0</v>
      </c>
      <c r="F164" s="13">
        <v>234825.88</v>
      </c>
      <c r="G164" s="13">
        <v>265107.75</v>
      </c>
      <c r="H164" s="13">
        <v>35473.13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88362.69</v>
      </c>
      <c r="P164" s="13">
        <v>65500.48</v>
      </c>
      <c r="Q164" s="13">
        <v>14319.89</v>
      </c>
      <c r="R164" s="13">
        <v>28433.44</v>
      </c>
      <c r="S164" s="13">
        <v>33018.12</v>
      </c>
      <c r="T164" s="13">
        <v>265107.75</v>
      </c>
      <c r="U164" s="13">
        <v>30281.87</v>
      </c>
    </row>
    <row r="165" spans="1:21" ht="72">
      <c r="A165" s="12" t="s">
        <v>329</v>
      </c>
      <c r="B165" s="10" t="s">
        <v>330</v>
      </c>
      <c r="C165" s="11">
        <v>506380</v>
      </c>
      <c r="D165" s="11">
        <v>0</v>
      </c>
      <c r="E165" s="11">
        <v>0</v>
      </c>
      <c r="F165" s="11">
        <v>506380</v>
      </c>
      <c r="G165" s="11">
        <v>516978.24</v>
      </c>
      <c r="H165" s="11">
        <v>13661</v>
      </c>
      <c r="I165" s="11">
        <v>49732</v>
      </c>
      <c r="J165" s="11">
        <v>66915.4</v>
      </c>
      <c r="K165" s="11">
        <v>45577.98</v>
      </c>
      <c r="L165" s="11">
        <v>74431</v>
      </c>
      <c r="M165" s="11">
        <v>58683</v>
      </c>
      <c r="N165" s="11">
        <v>26902</v>
      </c>
      <c r="O165" s="11">
        <v>21654</v>
      </c>
      <c r="P165" s="11">
        <v>56419</v>
      </c>
      <c r="Q165" s="11">
        <v>31350</v>
      </c>
      <c r="R165" s="11">
        <v>32572.3</v>
      </c>
      <c r="S165" s="11">
        <v>39080.56</v>
      </c>
      <c r="T165" s="11">
        <v>516978.24</v>
      </c>
      <c r="U165" s="11">
        <v>10598.24</v>
      </c>
    </row>
    <row r="166" spans="1:21" ht="36">
      <c r="A166" s="12" t="s">
        <v>331</v>
      </c>
      <c r="B166" s="10" t="s">
        <v>332</v>
      </c>
      <c r="C166" s="13">
        <v>488887</v>
      </c>
      <c r="D166" s="13">
        <v>0</v>
      </c>
      <c r="E166" s="13">
        <v>0</v>
      </c>
      <c r="F166" s="13">
        <v>488887</v>
      </c>
      <c r="G166" s="13">
        <v>472661.24</v>
      </c>
      <c r="H166" s="13">
        <v>13661</v>
      </c>
      <c r="I166" s="13">
        <v>47145</v>
      </c>
      <c r="J166" s="13">
        <v>58372.4</v>
      </c>
      <c r="K166" s="13">
        <v>42958.98</v>
      </c>
      <c r="L166" s="13">
        <v>69589</v>
      </c>
      <c r="M166" s="13">
        <v>53904</v>
      </c>
      <c r="N166" s="13">
        <v>21568</v>
      </c>
      <c r="O166" s="13">
        <v>19368</v>
      </c>
      <c r="P166" s="13">
        <v>48657</v>
      </c>
      <c r="Q166" s="13">
        <v>29873</v>
      </c>
      <c r="R166" s="13">
        <v>29433.3</v>
      </c>
      <c r="S166" s="13">
        <v>38131.56</v>
      </c>
      <c r="T166" s="13">
        <v>472661.24</v>
      </c>
      <c r="U166" s="13">
        <v>-16225.76</v>
      </c>
    </row>
    <row r="167" spans="1:21" ht="36">
      <c r="A167" s="12" t="s">
        <v>333</v>
      </c>
      <c r="B167" s="10" t="s">
        <v>334</v>
      </c>
      <c r="C167" s="13">
        <v>10406</v>
      </c>
      <c r="D167" s="13">
        <v>0</v>
      </c>
      <c r="E167" s="13">
        <v>0</v>
      </c>
      <c r="F167" s="13">
        <v>10406</v>
      </c>
      <c r="G167" s="13">
        <v>26780</v>
      </c>
      <c r="H167" s="13">
        <v>0</v>
      </c>
      <c r="I167" s="13">
        <v>1492</v>
      </c>
      <c r="J167" s="13">
        <v>4572</v>
      </c>
      <c r="K167" s="13">
        <v>1524</v>
      </c>
      <c r="L167" s="13">
        <v>2286</v>
      </c>
      <c r="M167" s="13">
        <v>762</v>
      </c>
      <c r="N167" s="13">
        <v>5334</v>
      </c>
      <c r="O167" s="13">
        <v>2286</v>
      </c>
      <c r="P167" s="13">
        <v>7762</v>
      </c>
      <c r="Q167" s="13">
        <v>762</v>
      </c>
      <c r="R167" s="13">
        <v>0</v>
      </c>
      <c r="S167" s="13">
        <v>0</v>
      </c>
      <c r="T167" s="13">
        <v>26780</v>
      </c>
      <c r="U167" s="13">
        <v>16374</v>
      </c>
    </row>
    <row r="168" spans="1:21" ht="36">
      <c r="A168" s="12" t="s">
        <v>335</v>
      </c>
      <c r="B168" s="10" t="s">
        <v>336</v>
      </c>
      <c r="C168" s="13">
        <v>7087</v>
      </c>
      <c r="D168" s="13">
        <v>0</v>
      </c>
      <c r="E168" s="13">
        <v>0</v>
      </c>
      <c r="F168" s="13">
        <v>7087</v>
      </c>
      <c r="G168" s="13">
        <v>17537</v>
      </c>
      <c r="H168" s="13">
        <v>0</v>
      </c>
      <c r="I168" s="13">
        <v>1095</v>
      </c>
      <c r="J168" s="13">
        <v>3971</v>
      </c>
      <c r="K168" s="13">
        <v>1095</v>
      </c>
      <c r="L168" s="13">
        <v>2556</v>
      </c>
      <c r="M168" s="13">
        <v>4017</v>
      </c>
      <c r="N168" s="13">
        <v>0</v>
      </c>
      <c r="O168" s="13">
        <v>0</v>
      </c>
      <c r="P168" s="13">
        <v>0</v>
      </c>
      <c r="Q168" s="13">
        <v>715</v>
      </c>
      <c r="R168" s="13">
        <v>3139</v>
      </c>
      <c r="S168" s="13">
        <v>949</v>
      </c>
      <c r="T168" s="13">
        <v>17537</v>
      </c>
      <c r="U168" s="13">
        <v>10450</v>
      </c>
    </row>
    <row r="169" spans="1:21" ht="36">
      <c r="A169" s="12" t="s">
        <v>337</v>
      </c>
      <c r="B169" s="10" t="s">
        <v>338</v>
      </c>
      <c r="C169" s="11">
        <v>7875</v>
      </c>
      <c r="D169" s="11">
        <v>0</v>
      </c>
      <c r="E169" s="11">
        <v>0</v>
      </c>
      <c r="F169" s="11">
        <v>7875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-7875</v>
      </c>
    </row>
    <row r="170" spans="1:21" ht="36">
      <c r="A170" s="12" t="s">
        <v>339</v>
      </c>
      <c r="B170" s="10" t="s">
        <v>340</v>
      </c>
      <c r="C170" s="13">
        <v>7875</v>
      </c>
      <c r="D170" s="13">
        <v>0</v>
      </c>
      <c r="E170" s="13">
        <v>0</v>
      </c>
      <c r="F170" s="13">
        <v>7875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-7875</v>
      </c>
    </row>
    <row r="171" spans="1:21" ht="72">
      <c r="A171" s="12" t="s">
        <v>341</v>
      </c>
      <c r="B171" s="10" t="s">
        <v>342</v>
      </c>
      <c r="C171" s="11">
        <v>158208</v>
      </c>
      <c r="D171" s="11">
        <v>0</v>
      </c>
      <c r="E171" s="11">
        <v>0</v>
      </c>
      <c r="F171" s="11">
        <v>158208</v>
      </c>
      <c r="G171" s="11">
        <v>2000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2000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2000</v>
      </c>
      <c r="U171" s="11">
        <v>-156208</v>
      </c>
    </row>
    <row r="172" spans="1:21" ht="36">
      <c r="A172" s="12" t="s">
        <v>343</v>
      </c>
      <c r="B172" s="10" t="s">
        <v>344</v>
      </c>
      <c r="C172" s="11">
        <v>158208</v>
      </c>
      <c r="D172" s="11">
        <v>0</v>
      </c>
      <c r="E172" s="11">
        <v>0</v>
      </c>
      <c r="F172" s="11">
        <v>158208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-158208</v>
      </c>
    </row>
    <row r="173" spans="1:21" ht="36">
      <c r="A173" s="12" t="s">
        <v>345</v>
      </c>
      <c r="B173" s="10" t="s">
        <v>346</v>
      </c>
      <c r="C173" s="13">
        <v>158208</v>
      </c>
      <c r="D173" s="13">
        <v>0</v>
      </c>
      <c r="E173" s="13">
        <v>0</v>
      </c>
      <c r="F173" s="13">
        <v>158208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-158208</v>
      </c>
    </row>
    <row r="174" spans="1:21" ht="54">
      <c r="A174" s="12" t="s">
        <v>347</v>
      </c>
      <c r="B174" s="10" t="s">
        <v>348</v>
      </c>
      <c r="C174" s="11">
        <v>0</v>
      </c>
      <c r="D174" s="11">
        <v>0</v>
      </c>
      <c r="E174" s="11">
        <v>0</v>
      </c>
      <c r="F174" s="11">
        <v>0</v>
      </c>
      <c r="G174" s="11">
        <v>2000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2000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2000</v>
      </c>
      <c r="U174" s="11">
        <v>2000</v>
      </c>
    </row>
    <row r="175" spans="1:21" ht="36">
      <c r="A175" s="12" t="s">
        <v>349</v>
      </c>
      <c r="B175" s="10" t="s">
        <v>350</v>
      </c>
      <c r="C175" s="13">
        <v>0</v>
      </c>
      <c r="D175" s="13">
        <v>0</v>
      </c>
      <c r="E175" s="13">
        <v>0</v>
      </c>
      <c r="F175" s="13">
        <v>0</v>
      </c>
      <c r="G175" s="13">
        <v>2000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2000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2000</v>
      </c>
      <c r="U175" s="13">
        <v>2000</v>
      </c>
    </row>
    <row r="176" spans="1:21" ht="36">
      <c r="A176" s="12" t="s">
        <v>351</v>
      </c>
      <c r="B176" s="10" t="s">
        <v>352</v>
      </c>
      <c r="C176" s="11">
        <v>3465953.8</v>
      </c>
      <c r="D176" s="11">
        <v>0</v>
      </c>
      <c r="E176" s="11">
        <v>0</v>
      </c>
      <c r="F176" s="11">
        <v>3465953.8</v>
      </c>
      <c r="G176" s="11">
        <v>6398180.97</v>
      </c>
      <c r="H176" s="11">
        <v>327822.75</v>
      </c>
      <c r="I176" s="11">
        <v>404532.33</v>
      </c>
      <c r="J176" s="11">
        <v>894580.67</v>
      </c>
      <c r="K176" s="11">
        <v>463819.55</v>
      </c>
      <c r="L176" s="11">
        <v>472682.42</v>
      </c>
      <c r="M176" s="11">
        <v>442719.11</v>
      </c>
      <c r="N176" s="11">
        <v>676006.01</v>
      </c>
      <c r="O176" s="11">
        <v>590590.96</v>
      </c>
      <c r="P176" s="11">
        <v>526930.22</v>
      </c>
      <c r="Q176" s="11">
        <v>523239.62</v>
      </c>
      <c r="R176" s="11">
        <v>555713.33</v>
      </c>
      <c r="S176" s="11">
        <v>519544</v>
      </c>
      <c r="T176" s="11">
        <v>6398180.97</v>
      </c>
      <c r="U176" s="11">
        <v>2932227.17</v>
      </c>
    </row>
    <row r="177" spans="1:21" ht="36">
      <c r="A177" s="12" t="s">
        <v>353</v>
      </c>
      <c r="B177" s="10" t="s">
        <v>354</v>
      </c>
      <c r="C177" s="11">
        <v>3465953.8</v>
      </c>
      <c r="D177" s="11">
        <v>0</v>
      </c>
      <c r="E177" s="11">
        <v>0</v>
      </c>
      <c r="F177" s="11">
        <v>3465953.8</v>
      </c>
      <c r="G177" s="11">
        <v>6398180.97</v>
      </c>
      <c r="H177" s="11">
        <v>327822.75</v>
      </c>
      <c r="I177" s="11">
        <v>404532.33</v>
      </c>
      <c r="J177" s="11">
        <v>894580.67</v>
      </c>
      <c r="K177" s="11">
        <v>463819.55</v>
      </c>
      <c r="L177" s="11">
        <v>472682.42</v>
      </c>
      <c r="M177" s="11">
        <v>442719.11</v>
      </c>
      <c r="N177" s="11">
        <v>676006.01</v>
      </c>
      <c r="O177" s="11">
        <v>590590.96</v>
      </c>
      <c r="P177" s="11">
        <v>526930.22</v>
      </c>
      <c r="Q177" s="11">
        <v>523239.62</v>
      </c>
      <c r="R177" s="11">
        <v>555713.33</v>
      </c>
      <c r="S177" s="11">
        <v>519544</v>
      </c>
      <c r="T177" s="11">
        <v>6398180.97</v>
      </c>
      <c r="U177" s="11">
        <v>2932227.17</v>
      </c>
    </row>
    <row r="178" spans="1:21" ht="54">
      <c r="A178" s="12" t="s">
        <v>355</v>
      </c>
      <c r="B178" s="10" t="s">
        <v>356</v>
      </c>
      <c r="C178" s="11">
        <v>2983486</v>
      </c>
      <c r="D178" s="11">
        <v>0</v>
      </c>
      <c r="E178" s="11">
        <v>0</v>
      </c>
      <c r="F178" s="11">
        <v>2983486</v>
      </c>
      <c r="G178" s="11">
        <v>4404117.17</v>
      </c>
      <c r="H178" s="11">
        <v>259966.45</v>
      </c>
      <c r="I178" s="11">
        <v>282715.53</v>
      </c>
      <c r="J178" s="11">
        <v>743848.07</v>
      </c>
      <c r="K178" s="11">
        <v>301176.45</v>
      </c>
      <c r="L178" s="11">
        <v>263896.92</v>
      </c>
      <c r="M178" s="11">
        <v>228349.41</v>
      </c>
      <c r="N178" s="11">
        <v>433604.71</v>
      </c>
      <c r="O178" s="11">
        <v>351352.56</v>
      </c>
      <c r="P178" s="11">
        <v>323828.62</v>
      </c>
      <c r="Q178" s="11">
        <v>339143.42</v>
      </c>
      <c r="R178" s="11">
        <v>405295.63</v>
      </c>
      <c r="S178" s="11">
        <v>470939.4</v>
      </c>
      <c r="T178" s="11">
        <v>4404117.17</v>
      </c>
      <c r="U178" s="11">
        <v>1420631.17</v>
      </c>
    </row>
    <row r="179" spans="1:21" ht="54">
      <c r="A179" s="12" t="s">
        <v>357</v>
      </c>
      <c r="B179" s="10" t="s">
        <v>358</v>
      </c>
      <c r="C179" s="11">
        <v>0</v>
      </c>
      <c r="D179" s="11">
        <v>0</v>
      </c>
      <c r="E179" s="11">
        <v>0</v>
      </c>
      <c r="F179" s="11">
        <v>0</v>
      </c>
      <c r="G179" s="11">
        <v>420000</v>
      </c>
      <c r="H179" s="11">
        <v>0</v>
      </c>
      <c r="I179" s="11">
        <v>0</v>
      </c>
      <c r="J179" s="11">
        <v>105000</v>
      </c>
      <c r="K179" s="11">
        <v>0</v>
      </c>
      <c r="L179" s="11">
        <v>70000</v>
      </c>
      <c r="M179" s="11">
        <v>35000</v>
      </c>
      <c r="N179" s="11">
        <v>0</v>
      </c>
      <c r="O179" s="11">
        <v>70000</v>
      </c>
      <c r="P179" s="11">
        <v>0</v>
      </c>
      <c r="Q179" s="11">
        <v>0</v>
      </c>
      <c r="R179" s="11">
        <v>0</v>
      </c>
      <c r="S179" s="11">
        <v>140000</v>
      </c>
      <c r="T179" s="11">
        <v>420000</v>
      </c>
      <c r="U179" s="11">
        <v>420000</v>
      </c>
    </row>
    <row r="180" spans="1:21" ht="36">
      <c r="A180" s="12" t="s">
        <v>359</v>
      </c>
      <c r="B180" s="10" t="s">
        <v>360</v>
      </c>
      <c r="C180" s="13">
        <v>0</v>
      </c>
      <c r="D180" s="13">
        <v>0</v>
      </c>
      <c r="E180" s="13">
        <v>0</v>
      </c>
      <c r="F180" s="13">
        <v>0</v>
      </c>
      <c r="G180" s="13">
        <v>420000</v>
      </c>
      <c r="H180" s="13">
        <v>0</v>
      </c>
      <c r="I180" s="13">
        <v>0</v>
      </c>
      <c r="J180" s="13">
        <v>105000</v>
      </c>
      <c r="K180" s="13">
        <v>0</v>
      </c>
      <c r="L180" s="13">
        <v>70000</v>
      </c>
      <c r="M180" s="13">
        <v>35000</v>
      </c>
      <c r="N180" s="13">
        <v>0</v>
      </c>
      <c r="O180" s="13">
        <v>70000</v>
      </c>
      <c r="P180" s="13">
        <v>0</v>
      </c>
      <c r="Q180" s="13">
        <v>0</v>
      </c>
      <c r="R180" s="13">
        <v>0</v>
      </c>
      <c r="S180" s="13">
        <v>140000</v>
      </c>
      <c r="T180" s="13">
        <v>420000</v>
      </c>
      <c r="U180" s="13">
        <v>420000</v>
      </c>
    </row>
    <row r="181" spans="1:21" ht="54">
      <c r="A181" s="12" t="s">
        <v>361</v>
      </c>
      <c r="B181" s="10" t="s">
        <v>362</v>
      </c>
      <c r="C181" s="11">
        <v>51901</v>
      </c>
      <c r="D181" s="11">
        <v>0</v>
      </c>
      <c r="E181" s="11">
        <v>0</v>
      </c>
      <c r="F181" s="11">
        <v>51901</v>
      </c>
      <c r="G181" s="11">
        <v>92795</v>
      </c>
      <c r="H181" s="11">
        <v>4960</v>
      </c>
      <c r="I181" s="11">
        <v>4040</v>
      </c>
      <c r="J181" s="11">
        <v>11850</v>
      </c>
      <c r="K181" s="11">
        <v>8855</v>
      </c>
      <c r="L181" s="11">
        <v>7420</v>
      </c>
      <c r="M181" s="11">
        <v>6845</v>
      </c>
      <c r="N181" s="11">
        <v>8765</v>
      </c>
      <c r="O181" s="11">
        <v>7225</v>
      </c>
      <c r="P181" s="11">
        <v>11690</v>
      </c>
      <c r="Q181" s="11">
        <v>7215</v>
      </c>
      <c r="R181" s="11">
        <v>6910</v>
      </c>
      <c r="S181" s="11">
        <v>7020</v>
      </c>
      <c r="T181" s="11">
        <v>92795</v>
      </c>
      <c r="U181" s="11">
        <v>40894</v>
      </c>
    </row>
    <row r="182" spans="1:21" ht="36">
      <c r="A182" s="12" t="s">
        <v>363</v>
      </c>
      <c r="B182" s="10" t="s">
        <v>364</v>
      </c>
      <c r="C182" s="13">
        <v>51901</v>
      </c>
      <c r="D182" s="13">
        <v>0</v>
      </c>
      <c r="E182" s="13">
        <v>0</v>
      </c>
      <c r="F182" s="13">
        <v>51901</v>
      </c>
      <c r="G182" s="13">
        <v>92795</v>
      </c>
      <c r="H182" s="13">
        <v>4960</v>
      </c>
      <c r="I182" s="13">
        <v>4040</v>
      </c>
      <c r="J182" s="13">
        <v>11850</v>
      </c>
      <c r="K182" s="13">
        <v>8855</v>
      </c>
      <c r="L182" s="13">
        <v>7420</v>
      </c>
      <c r="M182" s="13">
        <v>6845</v>
      </c>
      <c r="N182" s="13">
        <v>8765</v>
      </c>
      <c r="O182" s="13">
        <v>7225</v>
      </c>
      <c r="P182" s="13">
        <v>11690</v>
      </c>
      <c r="Q182" s="13">
        <v>7215</v>
      </c>
      <c r="R182" s="13">
        <v>6910</v>
      </c>
      <c r="S182" s="13">
        <v>7020</v>
      </c>
      <c r="T182" s="13">
        <v>92795</v>
      </c>
      <c r="U182" s="13">
        <v>40894</v>
      </c>
    </row>
    <row r="183" spans="1:21" ht="54">
      <c r="A183" s="12" t="s">
        <v>365</v>
      </c>
      <c r="B183" s="10" t="s">
        <v>366</v>
      </c>
      <c r="C183" s="11">
        <v>409990</v>
      </c>
      <c r="D183" s="11">
        <v>0</v>
      </c>
      <c r="E183" s="11">
        <v>0</v>
      </c>
      <c r="F183" s="11">
        <v>409990</v>
      </c>
      <c r="G183" s="11">
        <v>818687.2</v>
      </c>
      <c r="H183" s="11">
        <v>10133.6</v>
      </c>
      <c r="I183" s="11">
        <v>56006.4</v>
      </c>
      <c r="J183" s="11">
        <v>83953.6</v>
      </c>
      <c r="K183" s="11">
        <v>41035.200000000004</v>
      </c>
      <c r="L183" s="11">
        <v>64272</v>
      </c>
      <c r="M183" s="11">
        <v>59987.2</v>
      </c>
      <c r="N183" s="11">
        <v>122693.6</v>
      </c>
      <c r="O183" s="11">
        <v>66414.4</v>
      </c>
      <c r="P183" s="11">
        <v>54054.4</v>
      </c>
      <c r="Q183" s="11">
        <v>68227.2</v>
      </c>
      <c r="R183" s="11">
        <v>104648</v>
      </c>
      <c r="S183" s="11">
        <v>87261.6</v>
      </c>
      <c r="T183" s="11">
        <v>818687.2</v>
      </c>
      <c r="U183" s="11">
        <v>408697.2</v>
      </c>
    </row>
    <row r="184" spans="1:21" ht="36">
      <c r="A184" s="12" t="s">
        <v>367</v>
      </c>
      <c r="B184" s="10" t="s">
        <v>368</v>
      </c>
      <c r="C184" s="13">
        <v>409990</v>
      </c>
      <c r="D184" s="13">
        <v>0</v>
      </c>
      <c r="E184" s="13">
        <v>0</v>
      </c>
      <c r="F184" s="13">
        <v>409990</v>
      </c>
      <c r="G184" s="13">
        <v>818687.2</v>
      </c>
      <c r="H184" s="13">
        <v>10133.6</v>
      </c>
      <c r="I184" s="13">
        <v>56006.4</v>
      </c>
      <c r="J184" s="13">
        <v>83953.6</v>
      </c>
      <c r="K184" s="13">
        <v>41035.200000000004</v>
      </c>
      <c r="L184" s="13">
        <v>64272</v>
      </c>
      <c r="M184" s="13">
        <v>59987.2</v>
      </c>
      <c r="N184" s="13">
        <v>122693.6</v>
      </c>
      <c r="O184" s="13">
        <v>66414.4</v>
      </c>
      <c r="P184" s="13">
        <v>54054.4</v>
      </c>
      <c r="Q184" s="13">
        <v>68227.2</v>
      </c>
      <c r="R184" s="13">
        <v>104648</v>
      </c>
      <c r="S184" s="13">
        <v>87261.6</v>
      </c>
      <c r="T184" s="13">
        <v>818687.2</v>
      </c>
      <c r="U184" s="13">
        <v>408697.2</v>
      </c>
    </row>
    <row r="185" spans="1:21" ht="54">
      <c r="A185" s="12" t="s">
        <v>369</v>
      </c>
      <c r="B185" s="10" t="s">
        <v>370</v>
      </c>
      <c r="C185" s="11">
        <v>820801</v>
      </c>
      <c r="D185" s="11">
        <v>0</v>
      </c>
      <c r="E185" s="11">
        <v>0</v>
      </c>
      <c r="F185" s="11">
        <v>820801</v>
      </c>
      <c r="G185" s="11">
        <v>1119034</v>
      </c>
      <c r="H185" s="11">
        <v>67515</v>
      </c>
      <c r="I185" s="11">
        <v>60775</v>
      </c>
      <c r="J185" s="11">
        <v>149565</v>
      </c>
      <c r="K185" s="11">
        <v>110468</v>
      </c>
      <c r="L185" s="11">
        <v>83140</v>
      </c>
      <c r="M185" s="11">
        <v>77320</v>
      </c>
      <c r="N185" s="11">
        <v>106200</v>
      </c>
      <c r="O185" s="11">
        <v>83148</v>
      </c>
      <c r="P185" s="11">
        <v>91315</v>
      </c>
      <c r="Q185" s="11">
        <v>98868</v>
      </c>
      <c r="R185" s="11">
        <v>97100</v>
      </c>
      <c r="S185" s="11">
        <v>93620</v>
      </c>
      <c r="T185" s="11">
        <v>1119034</v>
      </c>
      <c r="U185" s="11">
        <v>298233</v>
      </c>
    </row>
    <row r="186" spans="1:21" ht="36">
      <c r="A186" s="12" t="s">
        <v>371</v>
      </c>
      <c r="B186" s="10" t="s">
        <v>372</v>
      </c>
      <c r="C186" s="13">
        <v>5170</v>
      </c>
      <c r="D186" s="13">
        <v>0</v>
      </c>
      <c r="E186" s="13">
        <v>0</v>
      </c>
      <c r="F186" s="13">
        <v>5170</v>
      </c>
      <c r="G186" s="13">
        <v>38828</v>
      </c>
      <c r="H186" s="13">
        <v>0</v>
      </c>
      <c r="I186" s="13">
        <v>0</v>
      </c>
      <c r="J186" s="13">
        <v>0</v>
      </c>
      <c r="K186" s="13">
        <v>12983</v>
      </c>
      <c r="L186" s="13">
        <v>0</v>
      </c>
      <c r="M186" s="13">
        <v>0</v>
      </c>
      <c r="N186" s="13">
        <v>0</v>
      </c>
      <c r="O186" s="13">
        <v>6492</v>
      </c>
      <c r="P186" s="13">
        <v>0</v>
      </c>
      <c r="Q186" s="13">
        <v>12183</v>
      </c>
      <c r="R186" s="13">
        <v>7170</v>
      </c>
      <c r="S186" s="13">
        <v>0</v>
      </c>
      <c r="T186" s="13">
        <v>38828</v>
      </c>
      <c r="U186" s="13">
        <v>33658</v>
      </c>
    </row>
    <row r="187" spans="1:21" ht="36">
      <c r="A187" s="12" t="s">
        <v>373</v>
      </c>
      <c r="B187" s="10" t="s">
        <v>374</v>
      </c>
      <c r="C187" s="13">
        <v>22610</v>
      </c>
      <c r="D187" s="13">
        <v>0</v>
      </c>
      <c r="E187" s="13">
        <v>0</v>
      </c>
      <c r="F187" s="13">
        <v>22610</v>
      </c>
      <c r="G187" s="13">
        <v>42840</v>
      </c>
      <c r="H187" s="13">
        <v>7140</v>
      </c>
      <c r="I187" s="13">
        <v>0</v>
      </c>
      <c r="J187" s="13">
        <v>7140</v>
      </c>
      <c r="K187" s="13">
        <v>0</v>
      </c>
      <c r="L187" s="13">
        <v>7140</v>
      </c>
      <c r="M187" s="13">
        <v>0</v>
      </c>
      <c r="N187" s="13">
        <v>7140</v>
      </c>
      <c r="O187" s="13">
        <v>3570</v>
      </c>
      <c r="P187" s="13">
        <v>3570</v>
      </c>
      <c r="Q187" s="13">
        <v>3570</v>
      </c>
      <c r="R187" s="13">
        <v>3570</v>
      </c>
      <c r="S187" s="13">
        <v>0</v>
      </c>
      <c r="T187" s="13">
        <v>42840</v>
      </c>
      <c r="U187" s="13">
        <v>20230</v>
      </c>
    </row>
    <row r="188" spans="1:21" ht="36">
      <c r="A188" s="12" t="s">
        <v>375</v>
      </c>
      <c r="B188" s="10" t="s">
        <v>376</v>
      </c>
      <c r="C188" s="13">
        <v>793021</v>
      </c>
      <c r="D188" s="13">
        <v>0</v>
      </c>
      <c r="E188" s="13">
        <v>0</v>
      </c>
      <c r="F188" s="13">
        <v>793021</v>
      </c>
      <c r="G188" s="13">
        <v>1037366</v>
      </c>
      <c r="H188" s="13">
        <v>60375</v>
      </c>
      <c r="I188" s="13">
        <v>60775</v>
      </c>
      <c r="J188" s="13">
        <v>142425</v>
      </c>
      <c r="K188" s="13">
        <v>97485</v>
      </c>
      <c r="L188" s="13">
        <v>76000</v>
      </c>
      <c r="M188" s="13">
        <v>77320</v>
      </c>
      <c r="N188" s="13">
        <v>99060</v>
      </c>
      <c r="O188" s="13">
        <v>73086</v>
      </c>
      <c r="P188" s="13">
        <v>87745</v>
      </c>
      <c r="Q188" s="13">
        <v>83115</v>
      </c>
      <c r="R188" s="13">
        <v>86360</v>
      </c>
      <c r="S188" s="13">
        <v>93620</v>
      </c>
      <c r="T188" s="13">
        <v>1037366</v>
      </c>
      <c r="U188" s="13">
        <v>244345</v>
      </c>
    </row>
    <row r="189" spans="1:21" ht="54">
      <c r="A189" s="12" t="s">
        <v>377</v>
      </c>
      <c r="B189" s="10" t="s">
        <v>378</v>
      </c>
      <c r="C189" s="11">
        <v>357080</v>
      </c>
      <c r="D189" s="11">
        <v>0</v>
      </c>
      <c r="E189" s="11">
        <v>0</v>
      </c>
      <c r="F189" s="11">
        <v>357080</v>
      </c>
      <c r="G189" s="11">
        <v>695744.1</v>
      </c>
      <c r="H189" s="11">
        <v>61372.33</v>
      </c>
      <c r="I189" s="11">
        <v>49951.48</v>
      </c>
      <c r="J189" s="11">
        <v>38671.590000000004</v>
      </c>
      <c r="K189" s="11">
        <v>35239.700000000004</v>
      </c>
      <c r="L189" s="11">
        <v>15587.97</v>
      </c>
      <c r="M189" s="11">
        <v>32688.69</v>
      </c>
      <c r="N189" s="11">
        <v>60318.33</v>
      </c>
      <c r="O189" s="11">
        <v>95404.12</v>
      </c>
      <c r="P189" s="11">
        <v>121980.22</v>
      </c>
      <c r="Q189" s="11">
        <v>97910.22</v>
      </c>
      <c r="R189" s="11">
        <v>38269.65</v>
      </c>
      <c r="S189" s="11">
        <v>48349.8</v>
      </c>
      <c r="T189" s="11">
        <v>695744.1</v>
      </c>
      <c r="U189" s="11">
        <v>338664.1</v>
      </c>
    </row>
    <row r="190" spans="1:21" ht="54">
      <c r="A190" s="12" t="s">
        <v>379</v>
      </c>
      <c r="B190" s="10" t="s">
        <v>380</v>
      </c>
      <c r="C190" s="13">
        <v>236733</v>
      </c>
      <c r="D190" s="13">
        <v>0</v>
      </c>
      <c r="E190" s="13">
        <v>0</v>
      </c>
      <c r="F190" s="13">
        <v>236733</v>
      </c>
      <c r="G190" s="13">
        <v>695744.1</v>
      </c>
      <c r="H190" s="13">
        <v>61372.33</v>
      </c>
      <c r="I190" s="13">
        <v>49951.48</v>
      </c>
      <c r="J190" s="13">
        <v>38671.590000000004</v>
      </c>
      <c r="K190" s="13">
        <v>35239.700000000004</v>
      </c>
      <c r="L190" s="13">
        <v>15587.97</v>
      </c>
      <c r="M190" s="13">
        <v>32688.69</v>
      </c>
      <c r="N190" s="13">
        <v>60318.33</v>
      </c>
      <c r="O190" s="13">
        <v>95404.12</v>
      </c>
      <c r="P190" s="13">
        <v>121980.22</v>
      </c>
      <c r="Q190" s="13">
        <v>97910.22</v>
      </c>
      <c r="R190" s="13">
        <v>38269.65</v>
      </c>
      <c r="S190" s="13">
        <v>48349.8</v>
      </c>
      <c r="T190" s="13">
        <v>695744.1</v>
      </c>
      <c r="U190" s="13">
        <v>459011.1</v>
      </c>
    </row>
    <row r="191" spans="1:21" ht="54">
      <c r="A191" s="12" t="s">
        <v>381</v>
      </c>
      <c r="B191" s="10" t="s">
        <v>382</v>
      </c>
      <c r="C191" s="13">
        <v>69818</v>
      </c>
      <c r="D191" s="13">
        <v>0</v>
      </c>
      <c r="E191" s="13">
        <v>0</v>
      </c>
      <c r="F191" s="13">
        <v>69818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-69818</v>
      </c>
    </row>
    <row r="192" spans="1:21" ht="54">
      <c r="A192" s="12" t="s">
        <v>383</v>
      </c>
      <c r="B192" s="10" t="s">
        <v>384</v>
      </c>
      <c r="C192" s="13">
        <v>21799</v>
      </c>
      <c r="D192" s="13">
        <v>0</v>
      </c>
      <c r="E192" s="13">
        <v>0</v>
      </c>
      <c r="F192" s="13">
        <v>21799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-21799</v>
      </c>
    </row>
    <row r="193" spans="1:21" ht="54">
      <c r="A193" s="12" t="s">
        <v>385</v>
      </c>
      <c r="B193" s="10" t="s">
        <v>386</v>
      </c>
      <c r="C193" s="13">
        <v>28730</v>
      </c>
      <c r="D193" s="13">
        <v>0</v>
      </c>
      <c r="E193" s="13">
        <v>0</v>
      </c>
      <c r="F193" s="13">
        <v>28730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-28730</v>
      </c>
    </row>
    <row r="194" spans="1:21" ht="54">
      <c r="A194" s="12" t="s">
        <v>387</v>
      </c>
      <c r="B194" s="10" t="s">
        <v>388</v>
      </c>
      <c r="C194" s="11">
        <v>47872</v>
      </c>
      <c r="D194" s="11">
        <v>0</v>
      </c>
      <c r="E194" s="11">
        <v>0</v>
      </c>
      <c r="F194" s="11">
        <v>47872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-47872</v>
      </c>
    </row>
    <row r="195" spans="1:21" ht="54">
      <c r="A195" s="12" t="s">
        <v>389</v>
      </c>
      <c r="B195" s="10" t="s">
        <v>390</v>
      </c>
      <c r="C195" s="13">
        <v>21773</v>
      </c>
      <c r="D195" s="13">
        <v>0</v>
      </c>
      <c r="E195" s="13">
        <v>0</v>
      </c>
      <c r="F195" s="13">
        <v>21773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-21773</v>
      </c>
    </row>
    <row r="196" spans="1:21" ht="54">
      <c r="A196" s="12" t="s">
        <v>391</v>
      </c>
      <c r="B196" s="10" t="s">
        <v>392</v>
      </c>
      <c r="C196" s="13">
        <v>23585</v>
      </c>
      <c r="D196" s="13">
        <v>0</v>
      </c>
      <c r="E196" s="13">
        <v>0</v>
      </c>
      <c r="F196" s="13">
        <v>23585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-23585</v>
      </c>
    </row>
    <row r="197" spans="1:21" ht="54">
      <c r="A197" s="12" t="s">
        <v>393</v>
      </c>
      <c r="B197" s="10" t="s">
        <v>394</v>
      </c>
      <c r="C197" s="13">
        <v>2514</v>
      </c>
      <c r="D197" s="13">
        <v>0</v>
      </c>
      <c r="E197" s="13">
        <v>0</v>
      </c>
      <c r="F197" s="13">
        <v>2514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-2514</v>
      </c>
    </row>
    <row r="198" spans="1:21" ht="54">
      <c r="A198" s="12" t="s">
        <v>395</v>
      </c>
      <c r="B198" s="10" t="s">
        <v>396</v>
      </c>
      <c r="C198" s="11">
        <v>1256239</v>
      </c>
      <c r="D198" s="11">
        <v>0</v>
      </c>
      <c r="E198" s="11">
        <v>0</v>
      </c>
      <c r="F198" s="11">
        <v>1256239</v>
      </c>
      <c r="G198" s="11">
        <v>937679.5</v>
      </c>
      <c r="H198" s="11">
        <v>56848.05</v>
      </c>
      <c r="I198" s="11">
        <v>51447.69</v>
      </c>
      <c r="J198" s="11">
        <v>274262.94</v>
      </c>
      <c r="K198" s="11">
        <v>105578.55</v>
      </c>
      <c r="L198" s="11">
        <v>23476.95</v>
      </c>
      <c r="M198" s="11">
        <v>16508.52</v>
      </c>
      <c r="N198" s="11">
        <v>15627.78</v>
      </c>
      <c r="O198" s="11">
        <v>29161.04</v>
      </c>
      <c r="P198" s="11">
        <v>44789</v>
      </c>
      <c r="Q198" s="11">
        <v>66923</v>
      </c>
      <c r="R198" s="11">
        <v>158367.98</v>
      </c>
      <c r="S198" s="11">
        <v>94688</v>
      </c>
      <c r="T198" s="11">
        <v>937679.5</v>
      </c>
      <c r="U198" s="11">
        <v>-318559.5</v>
      </c>
    </row>
    <row r="199" spans="1:21" ht="36">
      <c r="A199" s="12" t="s">
        <v>397</v>
      </c>
      <c r="B199" s="10" t="s">
        <v>398</v>
      </c>
      <c r="C199" s="13">
        <v>370179</v>
      </c>
      <c r="D199" s="13">
        <v>0</v>
      </c>
      <c r="E199" s="13">
        <v>0</v>
      </c>
      <c r="F199" s="13">
        <v>370179</v>
      </c>
      <c r="G199" s="13">
        <v>937679.5</v>
      </c>
      <c r="H199" s="13">
        <v>56848.05</v>
      </c>
      <c r="I199" s="13">
        <v>51447.69</v>
      </c>
      <c r="J199" s="13">
        <v>274262.94</v>
      </c>
      <c r="K199" s="13">
        <v>105578.55</v>
      </c>
      <c r="L199" s="13">
        <v>23476.95</v>
      </c>
      <c r="M199" s="13">
        <v>16508.52</v>
      </c>
      <c r="N199" s="13">
        <v>15627.78</v>
      </c>
      <c r="O199" s="13">
        <v>29161.04</v>
      </c>
      <c r="P199" s="13">
        <v>44789</v>
      </c>
      <c r="Q199" s="13">
        <v>66923</v>
      </c>
      <c r="R199" s="13">
        <v>158367.98</v>
      </c>
      <c r="S199" s="13">
        <v>94688</v>
      </c>
      <c r="T199" s="13">
        <v>937679.5</v>
      </c>
      <c r="U199" s="13">
        <v>567500.5</v>
      </c>
    </row>
    <row r="200" spans="1:21" ht="36">
      <c r="A200" s="12" t="s">
        <v>399</v>
      </c>
      <c r="B200" s="10" t="s">
        <v>400</v>
      </c>
      <c r="C200" s="13">
        <v>256666</v>
      </c>
      <c r="D200" s="13">
        <v>0</v>
      </c>
      <c r="E200" s="13">
        <v>0</v>
      </c>
      <c r="F200" s="13">
        <v>256666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-256666</v>
      </c>
    </row>
    <row r="201" spans="1:21" ht="36">
      <c r="A201" s="12" t="s">
        <v>401</v>
      </c>
      <c r="B201" s="10" t="s">
        <v>402</v>
      </c>
      <c r="C201" s="13">
        <v>417855.5</v>
      </c>
      <c r="D201" s="13">
        <v>0</v>
      </c>
      <c r="E201" s="13">
        <v>0</v>
      </c>
      <c r="F201" s="13">
        <v>417855.5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-417855.5</v>
      </c>
    </row>
    <row r="202" spans="1:21" ht="36">
      <c r="A202" s="12" t="s">
        <v>403</v>
      </c>
      <c r="B202" s="10" t="s">
        <v>404</v>
      </c>
      <c r="C202" s="13">
        <v>211538.5</v>
      </c>
      <c r="D202" s="13">
        <v>0</v>
      </c>
      <c r="E202" s="13">
        <v>0</v>
      </c>
      <c r="F202" s="13">
        <v>211538.5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-211538.5</v>
      </c>
    </row>
    <row r="203" spans="1:21" ht="36">
      <c r="A203" s="12" t="s">
        <v>405</v>
      </c>
      <c r="B203" s="10" t="s">
        <v>406</v>
      </c>
      <c r="C203" s="11">
        <v>39603</v>
      </c>
      <c r="D203" s="11">
        <v>0</v>
      </c>
      <c r="E203" s="11">
        <v>0</v>
      </c>
      <c r="F203" s="11">
        <v>39603</v>
      </c>
      <c r="G203" s="11">
        <v>170177.37</v>
      </c>
      <c r="H203" s="11">
        <v>59137.47</v>
      </c>
      <c r="I203" s="11">
        <v>60494.96</v>
      </c>
      <c r="J203" s="11">
        <v>50544.94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170177.37</v>
      </c>
      <c r="U203" s="11">
        <v>130574.37000000002</v>
      </c>
    </row>
    <row r="204" spans="1:21" ht="36">
      <c r="A204" s="12" t="s">
        <v>407</v>
      </c>
      <c r="B204" s="10" t="s">
        <v>408</v>
      </c>
      <c r="C204" s="13">
        <v>39603</v>
      </c>
      <c r="D204" s="13">
        <v>0</v>
      </c>
      <c r="E204" s="13">
        <v>0</v>
      </c>
      <c r="F204" s="13">
        <v>39603</v>
      </c>
      <c r="G204" s="13">
        <v>170177.37</v>
      </c>
      <c r="H204" s="13">
        <v>59137.47</v>
      </c>
      <c r="I204" s="13">
        <v>60494.96</v>
      </c>
      <c r="J204" s="13">
        <v>50544.94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170177.37</v>
      </c>
      <c r="U204" s="13">
        <v>130574.37000000002</v>
      </c>
    </row>
    <row r="205" spans="1:21" ht="36">
      <c r="A205" s="12" t="s">
        <v>409</v>
      </c>
      <c r="B205" s="10" t="s">
        <v>410</v>
      </c>
      <c r="C205" s="11">
        <v>0</v>
      </c>
      <c r="D205" s="11">
        <v>0</v>
      </c>
      <c r="E205" s="11">
        <v>0</v>
      </c>
      <c r="F205" s="11">
        <v>0</v>
      </c>
      <c r="G205" s="11">
        <v>150000</v>
      </c>
      <c r="H205" s="11">
        <v>0</v>
      </c>
      <c r="I205" s="11">
        <v>0</v>
      </c>
      <c r="J205" s="11">
        <v>30000</v>
      </c>
      <c r="K205" s="11">
        <v>0</v>
      </c>
      <c r="L205" s="11">
        <v>0</v>
      </c>
      <c r="M205" s="11">
        <v>0</v>
      </c>
      <c r="N205" s="11">
        <v>120000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150000</v>
      </c>
      <c r="U205" s="11">
        <v>150000</v>
      </c>
    </row>
    <row r="206" spans="1:21" ht="36">
      <c r="A206" s="12" t="s">
        <v>411</v>
      </c>
      <c r="B206" s="10" t="s">
        <v>412</v>
      </c>
      <c r="C206" s="13">
        <v>0</v>
      </c>
      <c r="D206" s="13">
        <v>0</v>
      </c>
      <c r="E206" s="13">
        <v>0</v>
      </c>
      <c r="F206" s="13">
        <v>0</v>
      </c>
      <c r="G206" s="13">
        <v>150000</v>
      </c>
      <c r="H206" s="13">
        <v>0</v>
      </c>
      <c r="I206" s="13">
        <v>0</v>
      </c>
      <c r="J206" s="13">
        <v>30000</v>
      </c>
      <c r="K206" s="13">
        <v>0</v>
      </c>
      <c r="L206" s="13">
        <v>0</v>
      </c>
      <c r="M206" s="13">
        <v>0</v>
      </c>
      <c r="N206" s="13">
        <v>120000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150000</v>
      </c>
      <c r="U206" s="13">
        <v>150000</v>
      </c>
    </row>
    <row r="207" spans="1:21" ht="108">
      <c r="A207" s="12" t="s">
        <v>413</v>
      </c>
      <c r="B207" s="10" t="s">
        <v>414</v>
      </c>
      <c r="C207" s="11">
        <v>3997</v>
      </c>
      <c r="D207" s="11">
        <v>0</v>
      </c>
      <c r="E207" s="11">
        <v>0</v>
      </c>
      <c r="F207" s="11">
        <v>3997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-3997</v>
      </c>
    </row>
    <row r="208" spans="1:21" ht="108">
      <c r="A208" s="12" t="s">
        <v>415</v>
      </c>
      <c r="B208" s="10" t="s">
        <v>416</v>
      </c>
      <c r="C208" s="11">
        <v>3997</v>
      </c>
      <c r="D208" s="11">
        <v>0</v>
      </c>
      <c r="E208" s="11">
        <v>0</v>
      </c>
      <c r="F208" s="11">
        <v>3997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-3997</v>
      </c>
    </row>
    <row r="209" spans="1:21" ht="36">
      <c r="A209" s="12" t="s">
        <v>417</v>
      </c>
      <c r="B209" s="10" t="s">
        <v>418</v>
      </c>
      <c r="C209" s="13">
        <v>3997</v>
      </c>
      <c r="D209" s="13">
        <v>0</v>
      </c>
      <c r="E209" s="13">
        <v>0</v>
      </c>
      <c r="F209" s="13">
        <v>3997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-3997</v>
      </c>
    </row>
    <row r="210" spans="1:21" ht="72">
      <c r="A210" s="12" t="s">
        <v>419</v>
      </c>
      <c r="B210" s="10" t="s">
        <v>420</v>
      </c>
      <c r="C210" s="11">
        <v>478470.8</v>
      </c>
      <c r="D210" s="11">
        <v>0</v>
      </c>
      <c r="E210" s="11">
        <v>0</v>
      </c>
      <c r="F210" s="11">
        <v>478470.8</v>
      </c>
      <c r="G210" s="11">
        <v>1994063.8</v>
      </c>
      <c r="H210" s="11">
        <v>67856.3</v>
      </c>
      <c r="I210" s="11">
        <v>121816.8</v>
      </c>
      <c r="J210" s="11">
        <v>150732.6</v>
      </c>
      <c r="K210" s="11">
        <v>162643.1</v>
      </c>
      <c r="L210" s="11">
        <v>208785.5</v>
      </c>
      <c r="M210" s="11">
        <v>214369.7</v>
      </c>
      <c r="N210" s="11">
        <v>242401.3</v>
      </c>
      <c r="O210" s="11">
        <v>239238.4</v>
      </c>
      <c r="P210" s="11">
        <v>203101.6</v>
      </c>
      <c r="Q210" s="11">
        <v>184096.2</v>
      </c>
      <c r="R210" s="11">
        <v>150417.7</v>
      </c>
      <c r="S210" s="11">
        <v>48604.6</v>
      </c>
      <c r="T210" s="11">
        <v>1994063.8</v>
      </c>
      <c r="U210" s="11">
        <v>1515593</v>
      </c>
    </row>
    <row r="211" spans="1:21" ht="72">
      <c r="A211" s="12" t="s">
        <v>421</v>
      </c>
      <c r="B211" s="10" t="s">
        <v>422</v>
      </c>
      <c r="C211" s="11">
        <v>231332</v>
      </c>
      <c r="D211" s="11">
        <v>0</v>
      </c>
      <c r="E211" s="11">
        <v>0</v>
      </c>
      <c r="F211" s="11">
        <v>231332</v>
      </c>
      <c r="G211" s="11">
        <v>344925</v>
      </c>
      <c r="H211" s="11">
        <v>17060</v>
      </c>
      <c r="I211" s="11">
        <v>21960</v>
      </c>
      <c r="J211" s="11">
        <v>33380</v>
      </c>
      <c r="K211" s="11">
        <v>17810</v>
      </c>
      <c r="L211" s="11">
        <v>29335</v>
      </c>
      <c r="M211" s="11">
        <v>13390</v>
      </c>
      <c r="N211" s="11">
        <v>68410</v>
      </c>
      <c r="O211" s="11">
        <v>67930</v>
      </c>
      <c r="P211" s="11">
        <v>22510</v>
      </c>
      <c r="Q211" s="11">
        <v>21300</v>
      </c>
      <c r="R211" s="11">
        <v>20150</v>
      </c>
      <c r="S211" s="11">
        <v>11690</v>
      </c>
      <c r="T211" s="11">
        <v>344925</v>
      </c>
      <c r="U211" s="11">
        <v>113593</v>
      </c>
    </row>
    <row r="212" spans="1:21" ht="36">
      <c r="A212" s="12" t="s">
        <v>423</v>
      </c>
      <c r="B212" s="10" t="s">
        <v>424</v>
      </c>
      <c r="C212" s="13">
        <v>74305</v>
      </c>
      <c r="D212" s="13">
        <v>0</v>
      </c>
      <c r="E212" s="13">
        <v>0</v>
      </c>
      <c r="F212" s="13">
        <v>74305</v>
      </c>
      <c r="G212" s="13">
        <v>176250</v>
      </c>
      <c r="H212" s="13">
        <v>13760</v>
      </c>
      <c r="I212" s="13">
        <v>18730</v>
      </c>
      <c r="J212" s="13">
        <v>18560</v>
      </c>
      <c r="K212" s="13">
        <v>13000</v>
      </c>
      <c r="L212" s="13">
        <v>17410</v>
      </c>
      <c r="M212" s="13">
        <v>9590</v>
      </c>
      <c r="N212" s="13">
        <v>15000</v>
      </c>
      <c r="O212" s="13">
        <v>17000</v>
      </c>
      <c r="P212" s="13">
        <v>15620</v>
      </c>
      <c r="Q212" s="13">
        <v>17540</v>
      </c>
      <c r="R212" s="13">
        <v>11840</v>
      </c>
      <c r="S212" s="13">
        <v>8200</v>
      </c>
      <c r="T212" s="13">
        <v>176250</v>
      </c>
      <c r="U212" s="13">
        <v>101945</v>
      </c>
    </row>
    <row r="213" spans="1:21" ht="54">
      <c r="A213" s="12" t="s">
        <v>425</v>
      </c>
      <c r="B213" s="10" t="s">
        <v>426</v>
      </c>
      <c r="C213" s="13">
        <v>43344</v>
      </c>
      <c r="D213" s="13">
        <v>0</v>
      </c>
      <c r="E213" s="13">
        <v>0</v>
      </c>
      <c r="F213" s="13">
        <v>43344</v>
      </c>
      <c r="G213" s="13">
        <v>52030</v>
      </c>
      <c r="H213" s="13">
        <v>3300</v>
      </c>
      <c r="I213" s="13">
        <v>3230</v>
      </c>
      <c r="J213" s="13">
        <v>7820</v>
      </c>
      <c r="K213" s="13">
        <v>4810</v>
      </c>
      <c r="L213" s="13">
        <v>3890</v>
      </c>
      <c r="M213" s="13">
        <v>3800</v>
      </c>
      <c r="N213" s="13">
        <v>4410</v>
      </c>
      <c r="O213" s="13">
        <v>2720</v>
      </c>
      <c r="P213" s="13">
        <v>6890</v>
      </c>
      <c r="Q213" s="13">
        <v>3760</v>
      </c>
      <c r="R213" s="13">
        <v>3910</v>
      </c>
      <c r="S213" s="13">
        <v>3490</v>
      </c>
      <c r="T213" s="13">
        <v>52030</v>
      </c>
      <c r="U213" s="13">
        <v>8686</v>
      </c>
    </row>
    <row r="214" spans="1:21" ht="54">
      <c r="A214" s="12" t="s">
        <v>427</v>
      </c>
      <c r="B214" s="10" t="s">
        <v>428</v>
      </c>
      <c r="C214" s="13">
        <v>49583</v>
      </c>
      <c r="D214" s="13">
        <v>0</v>
      </c>
      <c r="E214" s="13">
        <v>0</v>
      </c>
      <c r="F214" s="13">
        <v>49583</v>
      </c>
      <c r="G214" s="13">
        <v>22645</v>
      </c>
      <c r="H214" s="13">
        <v>0</v>
      </c>
      <c r="I214" s="13">
        <v>0</v>
      </c>
      <c r="J214" s="13">
        <v>7000</v>
      </c>
      <c r="K214" s="13">
        <v>0</v>
      </c>
      <c r="L214" s="13">
        <v>8035</v>
      </c>
      <c r="M214" s="13">
        <v>0</v>
      </c>
      <c r="N214" s="13">
        <v>0</v>
      </c>
      <c r="O214" s="13">
        <v>3210</v>
      </c>
      <c r="P214" s="13">
        <v>0</v>
      </c>
      <c r="Q214" s="13">
        <v>0</v>
      </c>
      <c r="R214" s="13">
        <v>4400</v>
      </c>
      <c r="S214" s="13">
        <v>0</v>
      </c>
      <c r="T214" s="13">
        <v>22645</v>
      </c>
      <c r="U214" s="13">
        <v>-26938</v>
      </c>
    </row>
    <row r="215" spans="1:21" ht="36">
      <c r="A215" s="12" t="s">
        <v>429</v>
      </c>
      <c r="B215" s="10" t="s">
        <v>430</v>
      </c>
      <c r="C215" s="13">
        <v>64100</v>
      </c>
      <c r="D215" s="13">
        <v>0</v>
      </c>
      <c r="E215" s="13">
        <v>0</v>
      </c>
      <c r="F215" s="13">
        <v>64100</v>
      </c>
      <c r="G215" s="13">
        <v>94000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49000</v>
      </c>
      <c r="O215" s="13">
        <v>45000</v>
      </c>
      <c r="P215" s="13">
        <v>0</v>
      </c>
      <c r="Q215" s="13">
        <v>0</v>
      </c>
      <c r="R215" s="13">
        <v>0</v>
      </c>
      <c r="S215" s="13">
        <v>0</v>
      </c>
      <c r="T215" s="13">
        <v>94000</v>
      </c>
      <c r="U215" s="13">
        <v>29900</v>
      </c>
    </row>
    <row r="216" spans="1:21" ht="36">
      <c r="A216" s="12" t="s">
        <v>431</v>
      </c>
      <c r="B216" s="10" t="s">
        <v>432</v>
      </c>
      <c r="C216" s="11">
        <v>0</v>
      </c>
      <c r="D216" s="11">
        <v>0</v>
      </c>
      <c r="E216" s="11">
        <v>0</v>
      </c>
      <c r="F216" s="11">
        <v>0</v>
      </c>
      <c r="G216" s="11">
        <v>56778.7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15777.2</v>
      </c>
      <c r="Q216" s="11">
        <v>20061</v>
      </c>
      <c r="R216" s="11">
        <v>17048</v>
      </c>
      <c r="S216" s="11">
        <v>3892.5</v>
      </c>
      <c r="T216" s="11">
        <v>56778.7</v>
      </c>
      <c r="U216" s="11">
        <v>56778.7</v>
      </c>
    </row>
    <row r="217" spans="1:21" ht="36">
      <c r="A217" s="12" t="s">
        <v>433</v>
      </c>
      <c r="B217" s="10" t="s">
        <v>434</v>
      </c>
      <c r="C217" s="13">
        <v>0</v>
      </c>
      <c r="D217" s="13">
        <v>0</v>
      </c>
      <c r="E217" s="13">
        <v>0</v>
      </c>
      <c r="F217" s="13">
        <v>0</v>
      </c>
      <c r="G217" s="13">
        <v>15658.5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6570</v>
      </c>
      <c r="Q217" s="13">
        <v>5256</v>
      </c>
      <c r="R217" s="13">
        <v>3394.5</v>
      </c>
      <c r="S217" s="13">
        <v>438</v>
      </c>
      <c r="T217" s="13">
        <v>15658.5</v>
      </c>
      <c r="U217" s="13">
        <v>15658.5</v>
      </c>
    </row>
    <row r="218" spans="1:21" ht="36">
      <c r="A218" s="12" t="s">
        <v>435</v>
      </c>
      <c r="B218" s="10" t="s">
        <v>436</v>
      </c>
      <c r="C218" s="13">
        <v>0</v>
      </c>
      <c r="D218" s="13">
        <v>0</v>
      </c>
      <c r="E218" s="13">
        <v>0</v>
      </c>
      <c r="F218" s="13">
        <v>0</v>
      </c>
      <c r="G218" s="13">
        <v>41120.200000000004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9207.2</v>
      </c>
      <c r="Q218" s="13">
        <v>14805</v>
      </c>
      <c r="R218" s="13">
        <v>13653.5</v>
      </c>
      <c r="S218" s="13">
        <v>3454.5</v>
      </c>
      <c r="T218" s="13">
        <v>41120.200000000004</v>
      </c>
      <c r="U218" s="13">
        <v>41120.200000000004</v>
      </c>
    </row>
    <row r="219" spans="1:21" ht="36">
      <c r="A219" s="12" t="s">
        <v>437</v>
      </c>
      <c r="B219" s="10" t="s">
        <v>438</v>
      </c>
      <c r="C219" s="11">
        <v>247138.8</v>
      </c>
      <c r="D219" s="11">
        <v>0</v>
      </c>
      <c r="E219" s="11">
        <v>0</v>
      </c>
      <c r="F219" s="11">
        <v>247138.8</v>
      </c>
      <c r="G219" s="11">
        <v>1204815</v>
      </c>
      <c r="H219" s="11">
        <v>5865</v>
      </c>
      <c r="I219" s="11">
        <v>80050</v>
      </c>
      <c r="J219" s="11">
        <v>84050</v>
      </c>
      <c r="K219" s="11">
        <v>102675</v>
      </c>
      <c r="L219" s="11">
        <v>139385</v>
      </c>
      <c r="M219" s="11">
        <v>171140</v>
      </c>
      <c r="N219" s="11">
        <v>150610</v>
      </c>
      <c r="O219" s="11">
        <v>134320</v>
      </c>
      <c r="P219" s="11">
        <v>123605</v>
      </c>
      <c r="Q219" s="11">
        <v>108280</v>
      </c>
      <c r="R219" s="11">
        <v>78930</v>
      </c>
      <c r="S219" s="11">
        <v>25905</v>
      </c>
      <c r="T219" s="11">
        <v>1204815</v>
      </c>
      <c r="U219" s="11">
        <v>957676.2</v>
      </c>
    </row>
    <row r="220" spans="1:21" ht="36">
      <c r="A220" s="12" t="s">
        <v>439</v>
      </c>
      <c r="B220" s="10" t="s">
        <v>440</v>
      </c>
      <c r="C220" s="13">
        <v>162067.41</v>
      </c>
      <c r="D220" s="13">
        <v>0</v>
      </c>
      <c r="E220" s="13">
        <v>0</v>
      </c>
      <c r="F220" s="13">
        <v>162067.41</v>
      </c>
      <c r="G220" s="13">
        <v>219420</v>
      </c>
      <c r="H220" s="13">
        <v>3105</v>
      </c>
      <c r="I220" s="13">
        <v>30360</v>
      </c>
      <c r="J220" s="13">
        <v>30360</v>
      </c>
      <c r="K220" s="13">
        <v>30360</v>
      </c>
      <c r="L220" s="13">
        <v>29325</v>
      </c>
      <c r="M220" s="13">
        <v>33120</v>
      </c>
      <c r="N220" s="13">
        <v>19320</v>
      </c>
      <c r="O220" s="13">
        <v>17250</v>
      </c>
      <c r="P220" s="13">
        <v>11385</v>
      </c>
      <c r="Q220" s="13">
        <v>10695</v>
      </c>
      <c r="R220" s="13">
        <v>3450</v>
      </c>
      <c r="S220" s="13">
        <v>690</v>
      </c>
      <c r="T220" s="13">
        <v>219420</v>
      </c>
      <c r="U220" s="13">
        <v>57352.59</v>
      </c>
    </row>
    <row r="221" spans="1:21" ht="36">
      <c r="A221" s="12" t="s">
        <v>441</v>
      </c>
      <c r="B221" s="10" t="s">
        <v>442</v>
      </c>
      <c r="C221" s="13">
        <v>74533.89</v>
      </c>
      <c r="D221" s="13">
        <v>0</v>
      </c>
      <c r="E221" s="13">
        <v>0</v>
      </c>
      <c r="F221" s="13">
        <v>74533.89</v>
      </c>
      <c r="G221" s="13">
        <v>924600</v>
      </c>
      <c r="H221" s="13">
        <v>2760</v>
      </c>
      <c r="I221" s="13">
        <v>48990</v>
      </c>
      <c r="J221" s="13">
        <v>50715</v>
      </c>
      <c r="K221" s="13">
        <v>69690</v>
      </c>
      <c r="L221" s="13">
        <v>104880</v>
      </c>
      <c r="M221" s="13">
        <v>131790</v>
      </c>
      <c r="N221" s="13">
        <v>122820</v>
      </c>
      <c r="O221" s="13">
        <v>109020</v>
      </c>
      <c r="P221" s="13">
        <v>103155</v>
      </c>
      <c r="Q221" s="13">
        <v>89010</v>
      </c>
      <c r="R221" s="13">
        <v>68655</v>
      </c>
      <c r="S221" s="13">
        <v>23115</v>
      </c>
      <c r="T221" s="13">
        <v>924600</v>
      </c>
      <c r="U221" s="13">
        <v>850066.11</v>
      </c>
    </row>
    <row r="222" spans="1:21" ht="72">
      <c r="A222" s="12" t="s">
        <v>443</v>
      </c>
      <c r="B222" s="10" t="s">
        <v>444</v>
      </c>
      <c r="C222" s="13">
        <v>2745</v>
      </c>
      <c r="D222" s="13">
        <v>0</v>
      </c>
      <c r="E222" s="13">
        <v>0</v>
      </c>
      <c r="F222" s="13">
        <v>2745</v>
      </c>
      <c r="G222" s="13">
        <v>58275</v>
      </c>
      <c r="H222" s="13">
        <v>0</v>
      </c>
      <c r="I222" s="13">
        <v>700</v>
      </c>
      <c r="J222" s="13">
        <v>2975</v>
      </c>
      <c r="K222" s="13">
        <v>2625</v>
      </c>
      <c r="L222" s="13">
        <v>4900</v>
      </c>
      <c r="M222" s="13">
        <v>5950</v>
      </c>
      <c r="N222" s="13">
        <v>7350</v>
      </c>
      <c r="O222" s="13">
        <v>8050</v>
      </c>
      <c r="P222" s="13">
        <v>8225</v>
      </c>
      <c r="Q222" s="13">
        <v>8575</v>
      </c>
      <c r="R222" s="13">
        <v>6825</v>
      </c>
      <c r="S222" s="13">
        <v>2100</v>
      </c>
      <c r="T222" s="13">
        <v>58275</v>
      </c>
      <c r="U222" s="13">
        <v>55530</v>
      </c>
    </row>
    <row r="223" spans="1:21" ht="54">
      <c r="A223" s="12" t="s">
        <v>445</v>
      </c>
      <c r="B223" s="10" t="s">
        <v>446</v>
      </c>
      <c r="C223" s="13">
        <v>7792.5</v>
      </c>
      <c r="D223" s="13">
        <v>0</v>
      </c>
      <c r="E223" s="13">
        <v>0</v>
      </c>
      <c r="F223" s="13">
        <v>7792.5</v>
      </c>
      <c r="G223" s="13">
        <v>2520</v>
      </c>
      <c r="H223" s="13">
        <v>0</v>
      </c>
      <c r="I223" s="13">
        <v>0</v>
      </c>
      <c r="J223" s="13">
        <v>0</v>
      </c>
      <c r="K223" s="13">
        <v>0</v>
      </c>
      <c r="L223" s="13">
        <v>280</v>
      </c>
      <c r="M223" s="13">
        <v>280</v>
      </c>
      <c r="N223" s="13">
        <v>1120</v>
      </c>
      <c r="O223" s="13">
        <v>0</v>
      </c>
      <c r="P223" s="13">
        <v>840</v>
      </c>
      <c r="Q223" s="13">
        <v>0</v>
      </c>
      <c r="R223" s="13">
        <v>0</v>
      </c>
      <c r="S223" s="13">
        <v>0</v>
      </c>
      <c r="T223" s="13">
        <v>2520</v>
      </c>
      <c r="U223" s="13">
        <v>-5272.5</v>
      </c>
    </row>
    <row r="224" spans="1:21" ht="36">
      <c r="A224" s="12" t="s">
        <v>447</v>
      </c>
      <c r="B224" s="10" t="s">
        <v>448</v>
      </c>
      <c r="C224" s="11">
        <v>0</v>
      </c>
      <c r="D224" s="11">
        <v>0</v>
      </c>
      <c r="E224" s="11">
        <v>0</v>
      </c>
      <c r="F224" s="11">
        <v>0</v>
      </c>
      <c r="G224" s="11">
        <v>41185.1</v>
      </c>
      <c r="H224" s="11">
        <v>2651.3</v>
      </c>
      <c r="I224" s="11">
        <v>4136.8</v>
      </c>
      <c r="J224" s="11">
        <v>3302.6</v>
      </c>
      <c r="K224" s="11">
        <v>5188.1</v>
      </c>
      <c r="L224" s="11">
        <v>2485.5</v>
      </c>
      <c r="M224" s="11">
        <v>3319.7</v>
      </c>
      <c r="N224" s="11">
        <v>1451.3</v>
      </c>
      <c r="O224" s="11">
        <v>1668.4</v>
      </c>
      <c r="P224" s="11">
        <v>8039.4</v>
      </c>
      <c r="Q224" s="11">
        <v>5605.2</v>
      </c>
      <c r="R224" s="11">
        <v>2919.7</v>
      </c>
      <c r="S224" s="11">
        <v>417.1</v>
      </c>
      <c r="T224" s="11">
        <v>41185.1</v>
      </c>
      <c r="U224" s="11">
        <v>41185.1</v>
      </c>
    </row>
    <row r="225" spans="1:21" ht="36">
      <c r="A225" s="12" t="s">
        <v>449</v>
      </c>
      <c r="B225" s="10" t="s">
        <v>450</v>
      </c>
      <c r="C225" s="13">
        <v>0</v>
      </c>
      <c r="D225" s="13">
        <v>0</v>
      </c>
      <c r="E225" s="13">
        <v>0</v>
      </c>
      <c r="F225" s="13">
        <v>0</v>
      </c>
      <c r="G225" s="13">
        <v>33785.1</v>
      </c>
      <c r="H225" s="13">
        <v>1251.3</v>
      </c>
      <c r="I225" s="13">
        <v>3336.8</v>
      </c>
      <c r="J225" s="13">
        <v>2502.6</v>
      </c>
      <c r="K225" s="13">
        <v>4588.1</v>
      </c>
      <c r="L225" s="13">
        <v>2085.5</v>
      </c>
      <c r="M225" s="13">
        <v>2919.7</v>
      </c>
      <c r="N225" s="13">
        <v>1251.3</v>
      </c>
      <c r="O225" s="13">
        <v>1668.4</v>
      </c>
      <c r="P225" s="13">
        <v>5839.4</v>
      </c>
      <c r="Q225" s="13">
        <v>5005.2</v>
      </c>
      <c r="R225" s="13">
        <v>2919.7</v>
      </c>
      <c r="S225" s="13">
        <v>417.1</v>
      </c>
      <c r="T225" s="13">
        <v>33785.1</v>
      </c>
      <c r="U225" s="13">
        <v>33785.1</v>
      </c>
    </row>
    <row r="226" spans="1:21" ht="54">
      <c r="A226" s="12" t="s">
        <v>451</v>
      </c>
      <c r="B226" s="10" t="s">
        <v>452</v>
      </c>
      <c r="C226" s="13">
        <v>0</v>
      </c>
      <c r="D226" s="13">
        <v>0</v>
      </c>
      <c r="E226" s="13">
        <v>0</v>
      </c>
      <c r="F226" s="13">
        <v>0</v>
      </c>
      <c r="G226" s="13">
        <v>7400</v>
      </c>
      <c r="H226" s="13">
        <v>1400</v>
      </c>
      <c r="I226" s="13">
        <v>800</v>
      </c>
      <c r="J226" s="13">
        <v>800</v>
      </c>
      <c r="K226" s="13">
        <v>600</v>
      </c>
      <c r="L226" s="13">
        <v>400</v>
      </c>
      <c r="M226" s="13">
        <v>400</v>
      </c>
      <c r="N226" s="13">
        <v>200</v>
      </c>
      <c r="O226" s="13">
        <v>0</v>
      </c>
      <c r="P226" s="13">
        <v>2200</v>
      </c>
      <c r="Q226" s="13">
        <v>600</v>
      </c>
      <c r="R226" s="13">
        <v>0</v>
      </c>
      <c r="S226" s="13">
        <v>0</v>
      </c>
      <c r="T226" s="13">
        <v>7400</v>
      </c>
      <c r="U226" s="13">
        <v>7400</v>
      </c>
    </row>
    <row r="227" spans="1:21" ht="36">
      <c r="A227" s="12" t="s">
        <v>453</v>
      </c>
      <c r="B227" s="10" t="s">
        <v>454</v>
      </c>
      <c r="C227" s="11">
        <v>0</v>
      </c>
      <c r="D227" s="11">
        <v>0</v>
      </c>
      <c r="E227" s="11">
        <v>0</v>
      </c>
      <c r="F227" s="11">
        <v>0</v>
      </c>
      <c r="G227" s="11">
        <v>346360</v>
      </c>
      <c r="H227" s="11">
        <v>42280</v>
      </c>
      <c r="I227" s="11">
        <v>15670</v>
      </c>
      <c r="J227" s="11">
        <v>30000</v>
      </c>
      <c r="K227" s="11">
        <v>36970</v>
      </c>
      <c r="L227" s="11">
        <v>37580</v>
      </c>
      <c r="M227" s="11">
        <v>26520</v>
      </c>
      <c r="N227" s="11">
        <v>21930</v>
      </c>
      <c r="O227" s="11">
        <v>35320</v>
      </c>
      <c r="P227" s="11">
        <v>33170</v>
      </c>
      <c r="Q227" s="11">
        <v>28850</v>
      </c>
      <c r="R227" s="11">
        <v>31370</v>
      </c>
      <c r="S227" s="11">
        <v>6700</v>
      </c>
      <c r="T227" s="11">
        <v>346360</v>
      </c>
      <c r="U227" s="11">
        <v>346360</v>
      </c>
    </row>
    <row r="228" spans="1:21" ht="36">
      <c r="A228" s="12" t="s">
        <v>455</v>
      </c>
      <c r="B228" s="10" t="s">
        <v>456</v>
      </c>
      <c r="C228" s="13">
        <v>0</v>
      </c>
      <c r="D228" s="13">
        <v>0</v>
      </c>
      <c r="E228" s="13">
        <v>0</v>
      </c>
      <c r="F228" s="13">
        <v>0</v>
      </c>
      <c r="G228" s="13">
        <v>346360</v>
      </c>
      <c r="H228" s="13">
        <v>42280</v>
      </c>
      <c r="I228" s="13">
        <v>15670</v>
      </c>
      <c r="J228" s="13">
        <v>30000</v>
      </c>
      <c r="K228" s="13">
        <v>36970</v>
      </c>
      <c r="L228" s="13">
        <v>37580</v>
      </c>
      <c r="M228" s="13">
        <v>26520</v>
      </c>
      <c r="N228" s="13">
        <v>21930</v>
      </c>
      <c r="O228" s="13">
        <v>35320</v>
      </c>
      <c r="P228" s="13">
        <v>33170</v>
      </c>
      <c r="Q228" s="13">
        <v>28850</v>
      </c>
      <c r="R228" s="13">
        <v>31370</v>
      </c>
      <c r="S228" s="13">
        <v>6700</v>
      </c>
      <c r="T228" s="13">
        <v>346360</v>
      </c>
      <c r="U228" s="13">
        <v>346360</v>
      </c>
    </row>
    <row r="229" spans="1:21" ht="36">
      <c r="A229" s="12" t="s">
        <v>457</v>
      </c>
      <c r="B229" s="10" t="s">
        <v>458</v>
      </c>
      <c r="C229" s="11">
        <v>19979229.02</v>
      </c>
      <c r="D229" s="11">
        <v>6201926.95</v>
      </c>
      <c r="E229" s="11">
        <v>0</v>
      </c>
      <c r="F229" s="11">
        <v>26181155.97</v>
      </c>
      <c r="G229" s="11">
        <v>31555463.22</v>
      </c>
      <c r="H229" s="11">
        <v>4470497.69</v>
      </c>
      <c r="I229" s="11">
        <v>2970640.51</v>
      </c>
      <c r="J229" s="11">
        <v>3137958.71</v>
      </c>
      <c r="K229" s="11">
        <v>2144458.82</v>
      </c>
      <c r="L229" s="11">
        <v>2033658.68</v>
      </c>
      <c r="M229" s="11">
        <v>1862849.64</v>
      </c>
      <c r="N229" s="11">
        <v>2398078.09</v>
      </c>
      <c r="O229" s="11">
        <v>2727698</v>
      </c>
      <c r="P229" s="11">
        <v>2806272.46</v>
      </c>
      <c r="Q229" s="11">
        <v>2764360.99</v>
      </c>
      <c r="R229" s="11">
        <v>2158498.3</v>
      </c>
      <c r="S229" s="11">
        <v>2080491.33</v>
      </c>
      <c r="T229" s="11">
        <v>31555463.22</v>
      </c>
      <c r="U229" s="11">
        <v>11576234.2</v>
      </c>
    </row>
    <row r="230" spans="1:21" ht="36">
      <c r="A230" s="12" t="s">
        <v>459</v>
      </c>
      <c r="B230" s="10" t="s">
        <v>460</v>
      </c>
      <c r="C230" s="11">
        <v>19979229.02</v>
      </c>
      <c r="D230" s="11">
        <v>6201926.95</v>
      </c>
      <c r="E230" s="11">
        <v>0</v>
      </c>
      <c r="F230" s="11">
        <v>26181155.97</v>
      </c>
      <c r="G230" s="11">
        <v>31555463.22</v>
      </c>
      <c r="H230" s="11">
        <v>4470497.69</v>
      </c>
      <c r="I230" s="11">
        <v>2970640.51</v>
      </c>
      <c r="J230" s="11">
        <v>3137958.71</v>
      </c>
      <c r="K230" s="11">
        <v>2144458.82</v>
      </c>
      <c r="L230" s="11">
        <v>2033658.68</v>
      </c>
      <c r="M230" s="11">
        <v>1862849.64</v>
      </c>
      <c r="N230" s="11">
        <v>2398078.09</v>
      </c>
      <c r="O230" s="11">
        <v>2727698</v>
      </c>
      <c r="P230" s="11">
        <v>2806272.46</v>
      </c>
      <c r="Q230" s="11">
        <v>2764360.99</v>
      </c>
      <c r="R230" s="11">
        <v>2158498.3</v>
      </c>
      <c r="S230" s="11">
        <v>2080491.33</v>
      </c>
      <c r="T230" s="11">
        <v>31555463.22</v>
      </c>
      <c r="U230" s="11">
        <v>11576234.2</v>
      </c>
    </row>
    <row r="231" spans="1:21" ht="90">
      <c r="A231" s="12" t="s">
        <v>461</v>
      </c>
      <c r="B231" s="10" t="s">
        <v>462</v>
      </c>
      <c r="C231" s="11">
        <v>5289654.73</v>
      </c>
      <c r="D231" s="11">
        <v>0</v>
      </c>
      <c r="E231" s="11">
        <v>0</v>
      </c>
      <c r="F231" s="11">
        <v>5289654.73</v>
      </c>
      <c r="G231" s="11">
        <v>8512195.18</v>
      </c>
      <c r="H231" s="11">
        <v>537088.54</v>
      </c>
      <c r="I231" s="11">
        <v>551885.54</v>
      </c>
      <c r="J231" s="11">
        <v>634695.8</v>
      </c>
      <c r="K231" s="11">
        <v>661784.17</v>
      </c>
      <c r="L231" s="11">
        <v>535982.8</v>
      </c>
      <c r="M231" s="11">
        <v>641086.4</v>
      </c>
      <c r="N231" s="11">
        <v>804572.75</v>
      </c>
      <c r="O231" s="11">
        <v>685491.89</v>
      </c>
      <c r="P231" s="11">
        <v>952857.01</v>
      </c>
      <c r="Q231" s="11">
        <v>1001726.01</v>
      </c>
      <c r="R231" s="11">
        <v>824659.26</v>
      </c>
      <c r="S231" s="11">
        <v>680365.0100000001</v>
      </c>
      <c r="T231" s="11">
        <v>8512195.18</v>
      </c>
      <c r="U231" s="11">
        <v>3222540.45</v>
      </c>
    </row>
    <row r="232" spans="1:21" ht="90">
      <c r="A232" s="12" t="s">
        <v>463</v>
      </c>
      <c r="B232" s="10" t="s">
        <v>464</v>
      </c>
      <c r="C232" s="11">
        <v>5289654.73</v>
      </c>
      <c r="D232" s="11">
        <v>0</v>
      </c>
      <c r="E232" s="11">
        <v>0</v>
      </c>
      <c r="F232" s="11">
        <v>5289654.73</v>
      </c>
      <c r="G232" s="11">
        <v>8512195.18</v>
      </c>
      <c r="H232" s="11">
        <v>537088.54</v>
      </c>
      <c r="I232" s="11">
        <v>551885.54</v>
      </c>
      <c r="J232" s="11">
        <v>634695.8</v>
      </c>
      <c r="K232" s="11">
        <v>661784.17</v>
      </c>
      <c r="L232" s="11">
        <v>535982.8</v>
      </c>
      <c r="M232" s="11">
        <v>641086.4</v>
      </c>
      <c r="N232" s="11">
        <v>804572.75</v>
      </c>
      <c r="O232" s="11">
        <v>685491.89</v>
      </c>
      <c r="P232" s="11">
        <v>952857.01</v>
      </c>
      <c r="Q232" s="11">
        <v>1001726.01</v>
      </c>
      <c r="R232" s="11">
        <v>824659.26</v>
      </c>
      <c r="S232" s="11">
        <v>680365.0100000001</v>
      </c>
      <c r="T232" s="11">
        <v>8512195.18</v>
      </c>
      <c r="U232" s="11">
        <v>3222540.45</v>
      </c>
    </row>
    <row r="233" spans="1:21" ht="36">
      <c r="A233" s="12" t="s">
        <v>465</v>
      </c>
      <c r="B233" s="10" t="s">
        <v>466</v>
      </c>
      <c r="C233" s="13">
        <v>1548550</v>
      </c>
      <c r="D233" s="13">
        <v>0</v>
      </c>
      <c r="E233" s="13">
        <v>0</v>
      </c>
      <c r="F233" s="13">
        <v>1548550</v>
      </c>
      <c r="G233" s="13">
        <v>1539559</v>
      </c>
      <c r="H233" s="13">
        <v>128000</v>
      </c>
      <c r="I233" s="13">
        <v>119900</v>
      </c>
      <c r="J233" s="13">
        <v>141000</v>
      </c>
      <c r="K233" s="13">
        <v>158600</v>
      </c>
      <c r="L233" s="13">
        <v>164200</v>
      </c>
      <c r="M233" s="13">
        <v>166500</v>
      </c>
      <c r="N233" s="13">
        <v>109971</v>
      </c>
      <c r="O233" s="13">
        <v>153300</v>
      </c>
      <c r="P233" s="13">
        <v>119368</v>
      </c>
      <c r="Q233" s="13">
        <v>101323</v>
      </c>
      <c r="R233" s="13">
        <v>105825</v>
      </c>
      <c r="S233" s="13">
        <v>71572</v>
      </c>
      <c r="T233" s="13">
        <v>1539559</v>
      </c>
      <c r="U233" s="13">
        <v>-8991</v>
      </c>
    </row>
    <row r="234" spans="1:21" ht="36">
      <c r="A234" s="12" t="s">
        <v>467</v>
      </c>
      <c r="B234" s="10" t="s">
        <v>468</v>
      </c>
      <c r="C234" s="13">
        <v>2351851</v>
      </c>
      <c r="D234" s="13">
        <v>0</v>
      </c>
      <c r="E234" s="13">
        <v>0</v>
      </c>
      <c r="F234" s="13">
        <v>2351851</v>
      </c>
      <c r="G234" s="13">
        <v>5995422.21</v>
      </c>
      <c r="H234" s="13">
        <v>371219</v>
      </c>
      <c r="I234" s="13">
        <v>380087.4</v>
      </c>
      <c r="J234" s="13">
        <v>391137</v>
      </c>
      <c r="K234" s="13">
        <v>406295</v>
      </c>
      <c r="L234" s="13">
        <v>247838</v>
      </c>
      <c r="M234" s="13">
        <v>380541</v>
      </c>
      <c r="N234" s="13">
        <v>618753.5</v>
      </c>
      <c r="O234" s="13">
        <v>470465</v>
      </c>
      <c r="P234" s="13">
        <v>777992.48</v>
      </c>
      <c r="Q234" s="13">
        <v>784255.79</v>
      </c>
      <c r="R234" s="13">
        <v>601883.24</v>
      </c>
      <c r="S234" s="13">
        <v>564954.8</v>
      </c>
      <c r="T234" s="13">
        <v>5995422.21</v>
      </c>
      <c r="U234" s="13">
        <v>3643571.21</v>
      </c>
    </row>
    <row r="235" spans="1:21" ht="36">
      <c r="A235" s="12" t="s">
        <v>469</v>
      </c>
      <c r="B235" s="10" t="s">
        <v>470</v>
      </c>
      <c r="C235" s="13">
        <v>829795.45</v>
      </c>
      <c r="D235" s="13">
        <v>0</v>
      </c>
      <c r="E235" s="13">
        <v>0</v>
      </c>
      <c r="F235" s="13">
        <v>829795.45</v>
      </c>
      <c r="G235" s="13">
        <v>698059.85</v>
      </c>
      <c r="H235" s="13">
        <v>16813.5</v>
      </c>
      <c r="I235" s="13">
        <v>40586.5</v>
      </c>
      <c r="J235" s="13">
        <v>66083.8</v>
      </c>
      <c r="K235" s="13">
        <v>75322.17</v>
      </c>
      <c r="L235" s="13">
        <v>113012.8</v>
      </c>
      <c r="M235" s="13">
        <v>80101.40000000001</v>
      </c>
      <c r="N235" s="13">
        <v>29760.25</v>
      </c>
      <c r="O235" s="13">
        <v>38157.79</v>
      </c>
      <c r="P235" s="13">
        <v>28758.53</v>
      </c>
      <c r="Q235" s="13">
        <v>88343.22</v>
      </c>
      <c r="R235" s="13">
        <v>86132.12</v>
      </c>
      <c r="S235" s="13">
        <v>34987.770000000004</v>
      </c>
      <c r="T235" s="13">
        <v>698059.85</v>
      </c>
      <c r="U235" s="13">
        <v>-131735.6</v>
      </c>
    </row>
    <row r="236" spans="1:21" ht="36">
      <c r="A236" s="12" t="s">
        <v>471</v>
      </c>
      <c r="B236" s="10" t="s">
        <v>472</v>
      </c>
      <c r="C236" s="13">
        <v>2838.2</v>
      </c>
      <c r="D236" s="13">
        <v>0</v>
      </c>
      <c r="E236" s="13">
        <v>0</v>
      </c>
      <c r="F236" s="13">
        <v>2838.2</v>
      </c>
      <c r="G236" s="13">
        <v>29826.5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11546</v>
      </c>
      <c r="O236" s="13">
        <v>4329.1</v>
      </c>
      <c r="P236" s="13">
        <v>0</v>
      </c>
      <c r="Q236" s="13">
        <v>12989.2</v>
      </c>
      <c r="R236" s="13">
        <v>962.2</v>
      </c>
      <c r="S236" s="13">
        <v>0</v>
      </c>
      <c r="T236" s="13">
        <v>29826.5</v>
      </c>
      <c r="U236" s="13">
        <v>26988.3</v>
      </c>
    </row>
    <row r="237" spans="1:21" ht="36">
      <c r="A237" s="12" t="s">
        <v>473</v>
      </c>
      <c r="B237" s="10" t="s">
        <v>474</v>
      </c>
      <c r="C237" s="13">
        <v>36894.08</v>
      </c>
      <c r="D237" s="13">
        <v>0</v>
      </c>
      <c r="E237" s="13">
        <v>0</v>
      </c>
      <c r="F237" s="13">
        <v>36894.08</v>
      </c>
      <c r="G237" s="13">
        <v>11165.82</v>
      </c>
      <c r="H237" s="13">
        <v>3079.04</v>
      </c>
      <c r="I237" s="13">
        <v>1154.64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6258.7</v>
      </c>
      <c r="S237" s="13">
        <v>673.44</v>
      </c>
      <c r="T237" s="13">
        <v>11165.82</v>
      </c>
      <c r="U237" s="13">
        <v>-25728.26</v>
      </c>
    </row>
    <row r="238" spans="1:21" ht="36">
      <c r="A238" s="12" t="s">
        <v>475</v>
      </c>
      <c r="B238" s="10" t="s">
        <v>476</v>
      </c>
      <c r="C238" s="13">
        <v>519726</v>
      </c>
      <c r="D238" s="13">
        <v>0</v>
      </c>
      <c r="E238" s="13">
        <v>0</v>
      </c>
      <c r="F238" s="13">
        <v>519726</v>
      </c>
      <c r="G238" s="13">
        <v>238161.8</v>
      </c>
      <c r="H238" s="13">
        <v>17977</v>
      </c>
      <c r="I238" s="13">
        <v>10157</v>
      </c>
      <c r="J238" s="13">
        <v>36475</v>
      </c>
      <c r="K238" s="13">
        <v>21567</v>
      </c>
      <c r="L238" s="13">
        <v>10932</v>
      </c>
      <c r="M238" s="13">
        <v>13944</v>
      </c>
      <c r="N238" s="13">
        <v>34542</v>
      </c>
      <c r="O238" s="13">
        <v>19240</v>
      </c>
      <c r="P238" s="13">
        <v>26738</v>
      </c>
      <c r="Q238" s="13">
        <v>14814.8</v>
      </c>
      <c r="R238" s="13">
        <v>23598</v>
      </c>
      <c r="S238" s="13">
        <v>8177</v>
      </c>
      <c r="T238" s="13">
        <v>238161.8</v>
      </c>
      <c r="U238" s="13">
        <v>-281564.2</v>
      </c>
    </row>
    <row r="239" spans="1:21" ht="36">
      <c r="A239" s="12" t="s">
        <v>477</v>
      </c>
      <c r="B239" s="10" t="s">
        <v>478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</row>
    <row r="240" spans="1:21" ht="36">
      <c r="A240" s="12" t="s">
        <v>479</v>
      </c>
      <c r="B240" s="10" t="s">
        <v>480</v>
      </c>
      <c r="C240" s="11">
        <v>189582.5</v>
      </c>
      <c r="D240" s="11">
        <v>0</v>
      </c>
      <c r="E240" s="11">
        <v>0</v>
      </c>
      <c r="F240" s="11">
        <v>189582.5</v>
      </c>
      <c r="G240" s="11">
        <v>135663.06000000003</v>
      </c>
      <c r="H240" s="11">
        <v>0</v>
      </c>
      <c r="I240" s="11">
        <v>0</v>
      </c>
      <c r="J240" s="11">
        <v>0</v>
      </c>
      <c r="K240" s="11">
        <v>0</v>
      </c>
      <c r="L240" s="11">
        <v>20869.850000000002</v>
      </c>
      <c r="M240" s="11">
        <v>24023.15</v>
      </c>
      <c r="N240" s="11">
        <v>0</v>
      </c>
      <c r="O240" s="11">
        <v>4555.26</v>
      </c>
      <c r="P240" s="11">
        <v>4886.02</v>
      </c>
      <c r="Q240" s="11">
        <v>0</v>
      </c>
      <c r="R240" s="11">
        <v>0</v>
      </c>
      <c r="S240" s="11">
        <v>81328.78</v>
      </c>
      <c r="T240" s="11">
        <v>135663.06000000003</v>
      </c>
      <c r="U240" s="11">
        <v>-53919.44</v>
      </c>
    </row>
    <row r="241" spans="1:21" ht="36">
      <c r="A241" s="12" t="s">
        <v>481</v>
      </c>
      <c r="B241" s="10" t="s">
        <v>482</v>
      </c>
      <c r="C241" s="11">
        <v>189582.5</v>
      </c>
      <c r="D241" s="11">
        <v>0</v>
      </c>
      <c r="E241" s="11">
        <v>0</v>
      </c>
      <c r="F241" s="11">
        <v>189582.5</v>
      </c>
      <c r="G241" s="11">
        <v>135663.06000000003</v>
      </c>
      <c r="H241" s="11">
        <v>0</v>
      </c>
      <c r="I241" s="11">
        <v>0</v>
      </c>
      <c r="J241" s="11">
        <v>0</v>
      </c>
      <c r="K241" s="11">
        <v>0</v>
      </c>
      <c r="L241" s="11">
        <v>20869.850000000002</v>
      </c>
      <c r="M241" s="11">
        <v>24023.15</v>
      </c>
      <c r="N241" s="11">
        <v>0</v>
      </c>
      <c r="O241" s="11">
        <v>4555.26</v>
      </c>
      <c r="P241" s="11">
        <v>4886.02</v>
      </c>
      <c r="Q241" s="11">
        <v>0</v>
      </c>
      <c r="R241" s="11">
        <v>0</v>
      </c>
      <c r="S241" s="11">
        <v>81328.78</v>
      </c>
      <c r="T241" s="11">
        <v>135663.06000000003</v>
      </c>
      <c r="U241" s="11">
        <v>-53919.44</v>
      </c>
    </row>
    <row r="242" spans="1:21" ht="36">
      <c r="A242" s="12" t="s">
        <v>483</v>
      </c>
      <c r="B242" s="10" t="s">
        <v>484</v>
      </c>
      <c r="C242" s="13">
        <v>174555.03</v>
      </c>
      <c r="D242" s="13">
        <v>0</v>
      </c>
      <c r="E242" s="13">
        <v>0</v>
      </c>
      <c r="F242" s="13">
        <v>174555.03</v>
      </c>
      <c r="G242" s="13">
        <v>133808.42</v>
      </c>
      <c r="H242" s="13">
        <v>0</v>
      </c>
      <c r="I242" s="13">
        <v>0</v>
      </c>
      <c r="J242" s="13">
        <v>0</v>
      </c>
      <c r="K242" s="13">
        <v>0</v>
      </c>
      <c r="L242" s="13">
        <v>20869.850000000002</v>
      </c>
      <c r="M242" s="13">
        <v>24023.15</v>
      </c>
      <c r="N242" s="13">
        <v>0</v>
      </c>
      <c r="O242" s="13">
        <v>4555.26</v>
      </c>
      <c r="P242" s="13">
        <v>4886.02</v>
      </c>
      <c r="Q242" s="13">
        <v>0</v>
      </c>
      <c r="R242" s="13">
        <v>0</v>
      </c>
      <c r="S242" s="13">
        <v>79474.14</v>
      </c>
      <c r="T242" s="13">
        <v>133808.42</v>
      </c>
      <c r="U242" s="13">
        <v>-40746.61</v>
      </c>
    </row>
    <row r="243" spans="1:21" ht="36">
      <c r="A243" s="12" t="s">
        <v>485</v>
      </c>
      <c r="B243" s="10" t="s">
        <v>486</v>
      </c>
      <c r="C243" s="13">
        <v>15027.47</v>
      </c>
      <c r="D243" s="13">
        <v>0</v>
      </c>
      <c r="E243" s="13">
        <v>0</v>
      </c>
      <c r="F243" s="13">
        <v>15027.47</v>
      </c>
      <c r="G243" s="13">
        <v>1854.64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1854.64</v>
      </c>
      <c r="T243" s="13">
        <v>1854.64</v>
      </c>
      <c r="U243" s="13">
        <v>-13172.83</v>
      </c>
    </row>
    <row r="244" spans="1:21" ht="36">
      <c r="A244" s="12" t="s">
        <v>487</v>
      </c>
      <c r="B244" s="10" t="s">
        <v>488</v>
      </c>
      <c r="C244" s="11">
        <v>785802.81</v>
      </c>
      <c r="D244" s="11">
        <v>0</v>
      </c>
      <c r="E244" s="11">
        <v>0</v>
      </c>
      <c r="F244" s="11">
        <v>785802.81</v>
      </c>
      <c r="G244" s="11">
        <v>6252592.12</v>
      </c>
      <c r="H244" s="11">
        <v>494692</v>
      </c>
      <c r="I244" s="11">
        <v>644664</v>
      </c>
      <c r="J244" s="11">
        <v>852919</v>
      </c>
      <c r="K244" s="11">
        <v>361672</v>
      </c>
      <c r="L244" s="11">
        <v>368869</v>
      </c>
      <c r="M244" s="11">
        <v>348154</v>
      </c>
      <c r="N244" s="11">
        <v>511500.5</v>
      </c>
      <c r="O244" s="11">
        <v>1093711.27</v>
      </c>
      <c r="P244" s="11">
        <v>432459</v>
      </c>
      <c r="Q244" s="11">
        <v>541971</v>
      </c>
      <c r="R244" s="11">
        <v>415844.8</v>
      </c>
      <c r="S244" s="11">
        <v>186135.55</v>
      </c>
      <c r="T244" s="11">
        <v>6252592.12</v>
      </c>
      <c r="U244" s="11">
        <v>5466789.31</v>
      </c>
    </row>
    <row r="245" spans="1:21" ht="36">
      <c r="A245" s="12" t="s">
        <v>489</v>
      </c>
      <c r="B245" s="10" t="s">
        <v>490</v>
      </c>
      <c r="C245" s="11">
        <v>785802.81</v>
      </c>
      <c r="D245" s="11">
        <v>0</v>
      </c>
      <c r="E245" s="11">
        <v>0</v>
      </c>
      <c r="F245" s="11">
        <v>785802.81</v>
      </c>
      <c r="G245" s="11">
        <v>6252592.12</v>
      </c>
      <c r="H245" s="11">
        <v>494692</v>
      </c>
      <c r="I245" s="11">
        <v>644664</v>
      </c>
      <c r="J245" s="11">
        <v>852919</v>
      </c>
      <c r="K245" s="11">
        <v>361672</v>
      </c>
      <c r="L245" s="11">
        <v>368869</v>
      </c>
      <c r="M245" s="11">
        <v>348154</v>
      </c>
      <c r="N245" s="11">
        <v>511500.5</v>
      </c>
      <c r="O245" s="11">
        <v>1093711.27</v>
      </c>
      <c r="P245" s="11">
        <v>432459</v>
      </c>
      <c r="Q245" s="11">
        <v>541971</v>
      </c>
      <c r="R245" s="11">
        <v>415844.8</v>
      </c>
      <c r="S245" s="11">
        <v>186135.55</v>
      </c>
      <c r="T245" s="11">
        <v>6252592.12</v>
      </c>
      <c r="U245" s="11">
        <v>5466789.31</v>
      </c>
    </row>
    <row r="246" spans="1:21" ht="36">
      <c r="A246" s="12" t="s">
        <v>491</v>
      </c>
      <c r="B246" s="10" t="s">
        <v>492</v>
      </c>
      <c r="C246" s="13">
        <v>0</v>
      </c>
      <c r="D246" s="13">
        <v>0</v>
      </c>
      <c r="E246" s="13">
        <v>0</v>
      </c>
      <c r="F246" s="13">
        <v>0</v>
      </c>
      <c r="G246" s="13">
        <v>2532253.77</v>
      </c>
      <c r="H246" s="13">
        <v>106722</v>
      </c>
      <c r="I246" s="13">
        <v>200302</v>
      </c>
      <c r="J246" s="13">
        <v>494698</v>
      </c>
      <c r="K246" s="13">
        <v>64246</v>
      </c>
      <c r="L246" s="13">
        <v>50378</v>
      </c>
      <c r="M246" s="13">
        <v>57230</v>
      </c>
      <c r="N246" s="13">
        <v>179987.5</v>
      </c>
      <c r="O246" s="13">
        <v>800431.27</v>
      </c>
      <c r="P246" s="13">
        <v>88983</v>
      </c>
      <c r="Q246" s="13">
        <v>275492</v>
      </c>
      <c r="R246" s="13">
        <v>185416</v>
      </c>
      <c r="S246" s="13">
        <v>28368</v>
      </c>
      <c r="T246" s="13">
        <v>2532253.77</v>
      </c>
      <c r="U246" s="13">
        <v>2532253.77</v>
      </c>
    </row>
    <row r="247" spans="1:21" ht="36">
      <c r="A247" s="12" t="s">
        <v>493</v>
      </c>
      <c r="B247" s="10" t="s">
        <v>494</v>
      </c>
      <c r="C247" s="13">
        <v>343352</v>
      </c>
      <c r="D247" s="13">
        <v>0</v>
      </c>
      <c r="E247" s="13">
        <v>0</v>
      </c>
      <c r="F247" s="13">
        <v>343352</v>
      </c>
      <c r="G247" s="13">
        <v>721728</v>
      </c>
      <c r="H247" s="13">
        <v>87800</v>
      </c>
      <c r="I247" s="13">
        <v>135861</v>
      </c>
      <c r="J247" s="13">
        <v>106150</v>
      </c>
      <c r="K247" s="13">
        <v>108976</v>
      </c>
      <c r="L247" s="13">
        <v>71020</v>
      </c>
      <c r="M247" s="13">
        <v>31103</v>
      </c>
      <c r="N247" s="13">
        <v>65391</v>
      </c>
      <c r="O247" s="13">
        <v>18000</v>
      </c>
      <c r="P247" s="13">
        <v>32100</v>
      </c>
      <c r="Q247" s="13">
        <v>25800</v>
      </c>
      <c r="R247" s="13">
        <v>29927</v>
      </c>
      <c r="S247" s="13">
        <v>9600</v>
      </c>
      <c r="T247" s="13">
        <v>721728</v>
      </c>
      <c r="U247" s="13">
        <v>378376</v>
      </c>
    </row>
    <row r="248" spans="1:21" ht="36">
      <c r="A248" s="12" t="s">
        <v>495</v>
      </c>
      <c r="B248" s="10" t="s">
        <v>496</v>
      </c>
      <c r="C248" s="13">
        <v>82688</v>
      </c>
      <c r="D248" s="13">
        <v>0</v>
      </c>
      <c r="E248" s="13">
        <v>0</v>
      </c>
      <c r="F248" s="13">
        <v>82688</v>
      </c>
      <c r="G248" s="13">
        <v>129134</v>
      </c>
      <c r="H248" s="13">
        <v>0</v>
      </c>
      <c r="I248" s="13">
        <v>8931</v>
      </c>
      <c r="J248" s="13">
        <v>30000</v>
      </c>
      <c r="K248" s="13">
        <v>2000</v>
      </c>
      <c r="L248" s="13">
        <v>3200</v>
      </c>
      <c r="M248" s="13">
        <v>20000</v>
      </c>
      <c r="N248" s="13">
        <v>16501</v>
      </c>
      <c r="O248" s="13">
        <v>0</v>
      </c>
      <c r="P248" s="13">
        <v>8000</v>
      </c>
      <c r="Q248" s="13">
        <v>27500</v>
      </c>
      <c r="R248" s="13">
        <v>0</v>
      </c>
      <c r="S248" s="13">
        <v>13002</v>
      </c>
      <c r="T248" s="13">
        <v>129134</v>
      </c>
      <c r="U248" s="13">
        <v>46446</v>
      </c>
    </row>
    <row r="249" spans="1:21" ht="36">
      <c r="A249" s="12" t="s">
        <v>497</v>
      </c>
      <c r="B249" s="10" t="s">
        <v>498</v>
      </c>
      <c r="C249" s="13">
        <v>247682.81</v>
      </c>
      <c r="D249" s="13">
        <v>0</v>
      </c>
      <c r="E249" s="13">
        <v>0</v>
      </c>
      <c r="F249" s="13">
        <v>247682.81</v>
      </c>
      <c r="G249" s="13">
        <v>971913</v>
      </c>
      <c r="H249" s="13">
        <v>75100</v>
      </c>
      <c r="I249" s="13">
        <v>109350</v>
      </c>
      <c r="J249" s="13">
        <v>67371</v>
      </c>
      <c r="K249" s="13">
        <v>49000</v>
      </c>
      <c r="L249" s="13">
        <v>109271</v>
      </c>
      <c r="M249" s="13">
        <v>100321</v>
      </c>
      <c r="N249" s="13">
        <v>125271</v>
      </c>
      <c r="O249" s="13">
        <v>112800</v>
      </c>
      <c r="P249" s="13">
        <v>114100</v>
      </c>
      <c r="Q249" s="13">
        <v>71529</v>
      </c>
      <c r="R249" s="13">
        <v>2800</v>
      </c>
      <c r="S249" s="13">
        <v>35000</v>
      </c>
      <c r="T249" s="13">
        <v>971913</v>
      </c>
      <c r="U249" s="13">
        <v>724230.19</v>
      </c>
    </row>
    <row r="250" spans="1:21" ht="36">
      <c r="A250" s="12" t="s">
        <v>499</v>
      </c>
      <c r="B250" s="10" t="s">
        <v>500</v>
      </c>
      <c r="C250" s="13">
        <v>96520</v>
      </c>
      <c r="D250" s="13">
        <v>0</v>
      </c>
      <c r="E250" s="13">
        <v>0</v>
      </c>
      <c r="F250" s="13">
        <v>96520</v>
      </c>
      <c r="G250" s="13">
        <v>235056.55</v>
      </c>
      <c r="H250" s="13">
        <v>40670</v>
      </c>
      <c r="I250" s="13">
        <v>39820</v>
      </c>
      <c r="J250" s="13">
        <v>16600</v>
      </c>
      <c r="K250" s="13">
        <v>14650</v>
      </c>
      <c r="L250" s="13">
        <v>15000</v>
      </c>
      <c r="M250" s="13">
        <v>13600</v>
      </c>
      <c r="N250" s="13">
        <v>15850</v>
      </c>
      <c r="O250" s="13">
        <v>15900</v>
      </c>
      <c r="P250" s="13">
        <v>22476</v>
      </c>
      <c r="Q250" s="13">
        <v>14350</v>
      </c>
      <c r="R250" s="13">
        <v>14200</v>
      </c>
      <c r="S250" s="13">
        <v>11940.55</v>
      </c>
      <c r="T250" s="13">
        <v>235056.55</v>
      </c>
      <c r="U250" s="13">
        <v>138536.55</v>
      </c>
    </row>
    <row r="251" spans="1:21" ht="36">
      <c r="A251" s="12" t="s">
        <v>501</v>
      </c>
      <c r="B251" s="10" t="s">
        <v>502</v>
      </c>
      <c r="C251" s="13">
        <v>0</v>
      </c>
      <c r="D251" s="13">
        <v>0</v>
      </c>
      <c r="E251" s="13">
        <v>0</v>
      </c>
      <c r="F251" s="13">
        <v>0</v>
      </c>
      <c r="G251" s="13">
        <v>4400</v>
      </c>
      <c r="H251" s="13">
        <v>0</v>
      </c>
      <c r="I251" s="13">
        <v>0</v>
      </c>
      <c r="J251" s="13">
        <v>0</v>
      </c>
      <c r="K251" s="13">
        <v>1500</v>
      </c>
      <c r="L251" s="13">
        <v>500</v>
      </c>
      <c r="M251" s="13">
        <v>0</v>
      </c>
      <c r="N251" s="13">
        <v>500</v>
      </c>
      <c r="O251" s="13">
        <v>500</v>
      </c>
      <c r="P251" s="13">
        <v>900</v>
      </c>
      <c r="Q251" s="13">
        <v>0</v>
      </c>
      <c r="R251" s="13">
        <v>500</v>
      </c>
      <c r="S251" s="13">
        <v>0</v>
      </c>
      <c r="T251" s="13">
        <v>4400</v>
      </c>
      <c r="U251" s="13">
        <v>4400</v>
      </c>
    </row>
    <row r="252" spans="1:21" ht="36">
      <c r="A252" s="12" t="s">
        <v>503</v>
      </c>
      <c r="B252" s="10" t="s">
        <v>504</v>
      </c>
      <c r="C252" s="13">
        <v>15560</v>
      </c>
      <c r="D252" s="13">
        <v>0</v>
      </c>
      <c r="E252" s="13">
        <v>0</v>
      </c>
      <c r="F252" s="13">
        <v>15560</v>
      </c>
      <c r="G252" s="13">
        <v>55906.8</v>
      </c>
      <c r="H252" s="13">
        <v>0</v>
      </c>
      <c r="I252" s="13">
        <v>3000</v>
      </c>
      <c r="J252" s="13">
        <v>500</v>
      </c>
      <c r="K252" s="13">
        <v>9500</v>
      </c>
      <c r="L252" s="13">
        <v>6500</v>
      </c>
      <c r="M252" s="13">
        <v>500</v>
      </c>
      <c r="N252" s="13">
        <v>1000</v>
      </c>
      <c r="O252" s="13">
        <v>280</v>
      </c>
      <c r="P252" s="13">
        <v>4300</v>
      </c>
      <c r="Q252" s="13">
        <v>9900</v>
      </c>
      <c r="R252" s="13">
        <v>14201.8</v>
      </c>
      <c r="S252" s="13">
        <v>6225</v>
      </c>
      <c r="T252" s="13">
        <v>55906.8</v>
      </c>
      <c r="U252" s="13">
        <v>40346.8</v>
      </c>
    </row>
    <row r="253" spans="1:21" ht="36">
      <c r="A253" s="12" t="s">
        <v>505</v>
      </c>
      <c r="B253" s="10" t="s">
        <v>506</v>
      </c>
      <c r="C253" s="13">
        <v>0</v>
      </c>
      <c r="D253" s="13">
        <v>0</v>
      </c>
      <c r="E253" s="13">
        <v>0</v>
      </c>
      <c r="F253" s="13">
        <v>0</v>
      </c>
      <c r="G253" s="13">
        <v>1506000</v>
      </c>
      <c r="H253" s="13">
        <v>171600</v>
      </c>
      <c r="I253" s="13">
        <v>137200</v>
      </c>
      <c r="J253" s="13">
        <v>126800</v>
      </c>
      <c r="K253" s="13">
        <v>102800</v>
      </c>
      <c r="L253" s="13">
        <v>100400</v>
      </c>
      <c r="M253" s="13">
        <v>113600</v>
      </c>
      <c r="N253" s="13">
        <v>98800</v>
      </c>
      <c r="O253" s="13">
        <v>142400</v>
      </c>
      <c r="P253" s="13">
        <v>158400</v>
      </c>
      <c r="Q253" s="13">
        <v>110800</v>
      </c>
      <c r="R253" s="13">
        <v>162400</v>
      </c>
      <c r="S253" s="13">
        <v>80800</v>
      </c>
      <c r="T253" s="13">
        <v>1506000</v>
      </c>
      <c r="U253" s="13">
        <v>1506000</v>
      </c>
    </row>
    <row r="254" spans="1:21" ht="36">
      <c r="A254" s="12" t="s">
        <v>507</v>
      </c>
      <c r="B254" s="10" t="s">
        <v>508</v>
      </c>
      <c r="C254" s="13">
        <v>0</v>
      </c>
      <c r="D254" s="13">
        <v>0</v>
      </c>
      <c r="E254" s="13">
        <v>0</v>
      </c>
      <c r="F254" s="13">
        <v>0</v>
      </c>
      <c r="G254" s="13">
        <v>96200</v>
      </c>
      <c r="H254" s="13">
        <v>12800</v>
      </c>
      <c r="I254" s="13">
        <v>10200</v>
      </c>
      <c r="J254" s="13">
        <v>10800</v>
      </c>
      <c r="K254" s="13">
        <v>9000</v>
      </c>
      <c r="L254" s="13">
        <v>12600</v>
      </c>
      <c r="M254" s="13">
        <v>11800</v>
      </c>
      <c r="N254" s="13">
        <v>8200</v>
      </c>
      <c r="O254" s="13">
        <v>3400</v>
      </c>
      <c r="P254" s="13">
        <v>3200</v>
      </c>
      <c r="Q254" s="13">
        <v>6600</v>
      </c>
      <c r="R254" s="13">
        <v>6400</v>
      </c>
      <c r="S254" s="13">
        <v>1200</v>
      </c>
      <c r="T254" s="13">
        <v>96200</v>
      </c>
      <c r="U254" s="13">
        <v>96200</v>
      </c>
    </row>
    <row r="255" spans="1:21" ht="54">
      <c r="A255" s="12" t="s">
        <v>509</v>
      </c>
      <c r="B255" s="10" t="s">
        <v>510</v>
      </c>
      <c r="C255" s="11">
        <v>0</v>
      </c>
      <c r="D255" s="11">
        <v>0</v>
      </c>
      <c r="E255" s="11">
        <v>0</v>
      </c>
      <c r="F255" s="11">
        <v>0</v>
      </c>
      <c r="G255" s="11">
        <v>274049.18</v>
      </c>
      <c r="H255" s="11">
        <v>191.43</v>
      </c>
      <c r="I255" s="11">
        <v>78.13</v>
      </c>
      <c r="J255" s="11">
        <v>1375.81</v>
      </c>
      <c r="K255" s="11">
        <v>36675.41</v>
      </c>
      <c r="L255" s="11">
        <v>37459.24</v>
      </c>
      <c r="M255" s="11">
        <v>17481.88</v>
      </c>
      <c r="N255" s="11">
        <v>76165.51</v>
      </c>
      <c r="O255" s="11">
        <v>43504.06</v>
      </c>
      <c r="P255" s="11">
        <v>34205.19</v>
      </c>
      <c r="Q255" s="11">
        <v>22380.87</v>
      </c>
      <c r="R255" s="11">
        <v>14836.66</v>
      </c>
      <c r="S255" s="11">
        <v>-10305.01</v>
      </c>
      <c r="T255" s="11">
        <v>274049.18</v>
      </c>
      <c r="U255" s="11">
        <v>274049.18</v>
      </c>
    </row>
    <row r="256" spans="1:21" ht="36">
      <c r="A256" s="12" t="s">
        <v>511</v>
      </c>
      <c r="B256" s="10" t="s">
        <v>512</v>
      </c>
      <c r="C256" s="11">
        <v>0</v>
      </c>
      <c r="D256" s="11">
        <v>0</v>
      </c>
      <c r="E256" s="11">
        <v>0</v>
      </c>
      <c r="F256" s="11">
        <v>0</v>
      </c>
      <c r="G256" s="11">
        <v>274049.18</v>
      </c>
      <c r="H256" s="11">
        <v>191.43</v>
      </c>
      <c r="I256" s="11">
        <v>78.13</v>
      </c>
      <c r="J256" s="11">
        <v>1375.81</v>
      </c>
      <c r="K256" s="11">
        <v>36675.41</v>
      </c>
      <c r="L256" s="11">
        <v>37459.24</v>
      </c>
      <c r="M256" s="11">
        <v>17481.88</v>
      </c>
      <c r="N256" s="11">
        <v>76165.51</v>
      </c>
      <c r="O256" s="11">
        <v>43504.06</v>
      </c>
      <c r="P256" s="11">
        <v>34205.19</v>
      </c>
      <c r="Q256" s="11">
        <v>22380.87</v>
      </c>
      <c r="R256" s="11">
        <v>14836.66</v>
      </c>
      <c r="S256" s="11">
        <v>-10305.01</v>
      </c>
      <c r="T256" s="11">
        <v>274049.18</v>
      </c>
      <c r="U256" s="11">
        <v>274049.18</v>
      </c>
    </row>
    <row r="257" spans="1:21" ht="36">
      <c r="A257" s="12" t="s">
        <v>513</v>
      </c>
      <c r="B257" s="10" t="s">
        <v>514</v>
      </c>
      <c r="C257" s="13">
        <v>0</v>
      </c>
      <c r="D257" s="13">
        <v>0</v>
      </c>
      <c r="E257" s="13">
        <v>0</v>
      </c>
      <c r="F257" s="13">
        <v>0</v>
      </c>
      <c r="G257" s="13">
        <v>274049.18</v>
      </c>
      <c r="H257" s="13">
        <v>191.43</v>
      </c>
      <c r="I257" s="13">
        <v>78.13</v>
      </c>
      <c r="J257" s="13">
        <v>1375.81</v>
      </c>
      <c r="K257" s="13">
        <v>36675.41</v>
      </c>
      <c r="L257" s="13">
        <v>37459.24</v>
      </c>
      <c r="M257" s="13">
        <v>17481.88</v>
      </c>
      <c r="N257" s="13">
        <v>76165.51</v>
      </c>
      <c r="O257" s="13">
        <v>43504.06</v>
      </c>
      <c r="P257" s="13">
        <v>34205.19</v>
      </c>
      <c r="Q257" s="13">
        <v>22380.87</v>
      </c>
      <c r="R257" s="13">
        <v>14836.66</v>
      </c>
      <c r="S257" s="13">
        <v>-10305.01</v>
      </c>
      <c r="T257" s="13">
        <v>274049.18</v>
      </c>
      <c r="U257" s="13">
        <v>274049.18</v>
      </c>
    </row>
    <row r="258" spans="1:21" ht="36">
      <c r="A258" s="12" t="s">
        <v>515</v>
      </c>
      <c r="B258" s="10" t="s">
        <v>516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</row>
    <row r="259" spans="1:21" ht="36">
      <c r="A259" s="12" t="s">
        <v>517</v>
      </c>
      <c r="B259" s="10" t="s">
        <v>518</v>
      </c>
      <c r="C259" s="11">
        <v>44736.47</v>
      </c>
      <c r="D259" s="11">
        <v>0</v>
      </c>
      <c r="E259" s="11">
        <v>0</v>
      </c>
      <c r="F259" s="11">
        <v>44736.47</v>
      </c>
      <c r="G259" s="11">
        <v>55947</v>
      </c>
      <c r="H259" s="11">
        <v>25523</v>
      </c>
      <c r="I259" s="11">
        <v>17500</v>
      </c>
      <c r="J259" s="11">
        <v>2500</v>
      </c>
      <c r="K259" s="11">
        <v>2200</v>
      </c>
      <c r="L259" s="11">
        <v>800</v>
      </c>
      <c r="M259" s="11">
        <v>0</v>
      </c>
      <c r="N259" s="11">
        <v>6032</v>
      </c>
      <c r="O259" s="11">
        <v>0</v>
      </c>
      <c r="P259" s="11">
        <v>0</v>
      </c>
      <c r="Q259" s="11">
        <v>1392</v>
      </c>
      <c r="R259" s="11">
        <v>0</v>
      </c>
      <c r="S259" s="11">
        <v>0</v>
      </c>
      <c r="T259" s="11">
        <v>55947</v>
      </c>
      <c r="U259" s="11">
        <v>11210.53</v>
      </c>
    </row>
    <row r="260" spans="1:21" ht="36">
      <c r="A260" s="12" t="s">
        <v>519</v>
      </c>
      <c r="B260" s="10" t="s">
        <v>520</v>
      </c>
      <c r="C260" s="11">
        <v>44736.47</v>
      </c>
      <c r="D260" s="11">
        <v>0</v>
      </c>
      <c r="E260" s="11">
        <v>0</v>
      </c>
      <c r="F260" s="11">
        <v>44736.47</v>
      </c>
      <c r="G260" s="11">
        <v>55947</v>
      </c>
      <c r="H260" s="11">
        <v>25523</v>
      </c>
      <c r="I260" s="11">
        <v>17500</v>
      </c>
      <c r="J260" s="11">
        <v>2500</v>
      </c>
      <c r="K260" s="11">
        <v>2200</v>
      </c>
      <c r="L260" s="11">
        <v>800</v>
      </c>
      <c r="M260" s="11">
        <v>0</v>
      </c>
      <c r="N260" s="11">
        <v>6032</v>
      </c>
      <c r="O260" s="11">
        <v>0</v>
      </c>
      <c r="P260" s="11">
        <v>0</v>
      </c>
      <c r="Q260" s="11">
        <v>1392</v>
      </c>
      <c r="R260" s="11">
        <v>0</v>
      </c>
      <c r="S260" s="11">
        <v>0</v>
      </c>
      <c r="T260" s="11">
        <v>55947</v>
      </c>
      <c r="U260" s="11">
        <v>11210.53</v>
      </c>
    </row>
    <row r="261" spans="1:21" ht="36">
      <c r="A261" s="12" t="s">
        <v>521</v>
      </c>
      <c r="B261" s="10" t="s">
        <v>522</v>
      </c>
      <c r="C261" s="13">
        <v>44736.47</v>
      </c>
      <c r="D261" s="13">
        <v>0</v>
      </c>
      <c r="E261" s="13">
        <v>0</v>
      </c>
      <c r="F261" s="13">
        <v>44736.47</v>
      </c>
      <c r="G261" s="13">
        <v>55947</v>
      </c>
      <c r="H261" s="13">
        <v>25523</v>
      </c>
      <c r="I261" s="13">
        <v>17500</v>
      </c>
      <c r="J261" s="13">
        <v>2500</v>
      </c>
      <c r="K261" s="13">
        <v>2200</v>
      </c>
      <c r="L261" s="13">
        <v>800</v>
      </c>
      <c r="M261" s="13">
        <v>0</v>
      </c>
      <c r="N261" s="13">
        <v>6032</v>
      </c>
      <c r="O261" s="13">
        <v>0</v>
      </c>
      <c r="P261" s="13">
        <v>0</v>
      </c>
      <c r="Q261" s="13">
        <v>1392</v>
      </c>
      <c r="R261" s="13">
        <v>0</v>
      </c>
      <c r="S261" s="13">
        <v>0</v>
      </c>
      <c r="T261" s="13">
        <v>55947</v>
      </c>
      <c r="U261" s="13">
        <v>11210.53</v>
      </c>
    </row>
    <row r="262" spans="1:21" ht="36">
      <c r="A262" s="12" t="s">
        <v>523</v>
      </c>
      <c r="B262" s="10" t="s">
        <v>524</v>
      </c>
      <c r="C262" s="11">
        <v>11542277.51</v>
      </c>
      <c r="D262" s="11">
        <v>0</v>
      </c>
      <c r="E262" s="11">
        <v>0</v>
      </c>
      <c r="F262" s="11">
        <v>11542277.51</v>
      </c>
      <c r="G262" s="11">
        <v>15244496.68</v>
      </c>
      <c r="H262" s="11">
        <v>3367462.72</v>
      </c>
      <c r="I262" s="11">
        <v>1756512.84</v>
      </c>
      <c r="J262" s="11">
        <v>1585308.1</v>
      </c>
      <c r="K262" s="11">
        <v>950467.24</v>
      </c>
      <c r="L262" s="11">
        <v>960557.79</v>
      </c>
      <c r="M262" s="11">
        <v>730904.21</v>
      </c>
      <c r="N262" s="11">
        <v>885407.33</v>
      </c>
      <c r="O262" s="11">
        <v>792195.52</v>
      </c>
      <c r="P262" s="11">
        <v>1247445.24</v>
      </c>
      <c r="Q262" s="11">
        <v>1084911.11</v>
      </c>
      <c r="R262" s="11">
        <v>796237.58</v>
      </c>
      <c r="S262" s="11">
        <v>1087087</v>
      </c>
      <c r="T262" s="11">
        <v>15244496.68</v>
      </c>
      <c r="U262" s="11">
        <v>3702219.17</v>
      </c>
    </row>
    <row r="263" spans="1:21" ht="36">
      <c r="A263" s="12" t="s">
        <v>525</v>
      </c>
      <c r="B263" s="10" t="s">
        <v>526</v>
      </c>
      <c r="C263" s="11">
        <v>11542277.51</v>
      </c>
      <c r="D263" s="11">
        <v>0</v>
      </c>
      <c r="E263" s="11">
        <v>0</v>
      </c>
      <c r="F263" s="11">
        <v>11542277.51</v>
      </c>
      <c r="G263" s="11">
        <v>15244496.68</v>
      </c>
      <c r="H263" s="11">
        <v>3367462.72</v>
      </c>
      <c r="I263" s="11">
        <v>1756512.84</v>
      </c>
      <c r="J263" s="11">
        <v>1585308.1</v>
      </c>
      <c r="K263" s="11">
        <v>950467.24</v>
      </c>
      <c r="L263" s="11">
        <v>960557.79</v>
      </c>
      <c r="M263" s="11">
        <v>730904.21</v>
      </c>
      <c r="N263" s="11">
        <v>885407.33</v>
      </c>
      <c r="O263" s="11">
        <v>792195.52</v>
      </c>
      <c r="P263" s="11">
        <v>1247445.24</v>
      </c>
      <c r="Q263" s="11">
        <v>1084911.11</v>
      </c>
      <c r="R263" s="11">
        <v>796237.58</v>
      </c>
      <c r="S263" s="11">
        <v>1087087</v>
      </c>
      <c r="T263" s="11">
        <v>15244496.68</v>
      </c>
      <c r="U263" s="11">
        <v>3702219.17</v>
      </c>
    </row>
    <row r="264" spans="1:21" ht="36">
      <c r="A264" s="12" t="s">
        <v>527</v>
      </c>
      <c r="B264" s="10" t="s">
        <v>528</v>
      </c>
      <c r="C264" s="13">
        <v>10347756.59</v>
      </c>
      <c r="D264" s="13">
        <v>0</v>
      </c>
      <c r="E264" s="13">
        <v>0</v>
      </c>
      <c r="F264" s="13">
        <v>10347756.59</v>
      </c>
      <c r="G264" s="13">
        <v>12555848.09</v>
      </c>
      <c r="H264" s="13">
        <v>3162385.72</v>
      </c>
      <c r="I264" s="13">
        <v>1308341.84</v>
      </c>
      <c r="J264" s="13">
        <v>1377819.1</v>
      </c>
      <c r="K264" s="13">
        <v>551015</v>
      </c>
      <c r="L264" s="13">
        <v>681599.45</v>
      </c>
      <c r="M264" s="13">
        <v>623276.21</v>
      </c>
      <c r="N264" s="13">
        <v>589315.3200000001</v>
      </c>
      <c r="O264" s="13">
        <v>547079.52</v>
      </c>
      <c r="P264" s="13">
        <v>1160406.24</v>
      </c>
      <c r="Q264" s="13">
        <v>994518.11</v>
      </c>
      <c r="R264" s="13">
        <v>717640.58</v>
      </c>
      <c r="S264" s="13">
        <v>842451</v>
      </c>
      <c r="T264" s="13">
        <v>12555848.09</v>
      </c>
      <c r="U264" s="13">
        <v>2208091.5</v>
      </c>
    </row>
    <row r="265" spans="1:21" ht="36">
      <c r="A265" s="12" t="s">
        <v>529</v>
      </c>
      <c r="B265" s="10" t="s">
        <v>530</v>
      </c>
      <c r="C265" s="13">
        <v>571038.5</v>
      </c>
      <c r="D265" s="13">
        <v>0</v>
      </c>
      <c r="E265" s="13">
        <v>0</v>
      </c>
      <c r="F265" s="13">
        <v>571038.5</v>
      </c>
      <c r="G265" s="13">
        <v>1599262</v>
      </c>
      <c r="H265" s="13">
        <v>119332</v>
      </c>
      <c r="I265" s="13">
        <v>297793</v>
      </c>
      <c r="J265" s="13">
        <v>73063</v>
      </c>
      <c r="K265" s="13">
        <v>249973</v>
      </c>
      <c r="L265" s="13">
        <v>193859</v>
      </c>
      <c r="M265" s="13">
        <v>59085</v>
      </c>
      <c r="N265" s="13">
        <v>215049</v>
      </c>
      <c r="O265" s="13">
        <v>25741</v>
      </c>
      <c r="P265" s="13">
        <v>43528</v>
      </c>
      <c r="Q265" s="13">
        <v>51715</v>
      </c>
      <c r="R265" s="13">
        <v>42962</v>
      </c>
      <c r="S265" s="13">
        <v>227162</v>
      </c>
      <c r="T265" s="13">
        <v>1599262</v>
      </c>
      <c r="U265" s="13">
        <v>1028223.5</v>
      </c>
    </row>
    <row r="266" spans="1:21" ht="36">
      <c r="A266" s="12" t="s">
        <v>531</v>
      </c>
      <c r="B266" s="10" t="s">
        <v>532</v>
      </c>
      <c r="C266" s="13">
        <v>623482.42</v>
      </c>
      <c r="D266" s="13">
        <v>0</v>
      </c>
      <c r="E266" s="13">
        <v>0</v>
      </c>
      <c r="F266" s="13">
        <v>623482.42</v>
      </c>
      <c r="G266" s="13">
        <v>1089386.59</v>
      </c>
      <c r="H266" s="13">
        <v>85745</v>
      </c>
      <c r="I266" s="13">
        <v>150378</v>
      </c>
      <c r="J266" s="13">
        <v>134426</v>
      </c>
      <c r="K266" s="13">
        <v>149479.24</v>
      </c>
      <c r="L266" s="13">
        <v>85099.34</v>
      </c>
      <c r="M266" s="13">
        <v>48543</v>
      </c>
      <c r="N266" s="13">
        <v>81043.01</v>
      </c>
      <c r="O266" s="13">
        <v>219375</v>
      </c>
      <c r="P266" s="13">
        <v>43511</v>
      </c>
      <c r="Q266" s="13">
        <v>38678</v>
      </c>
      <c r="R266" s="13">
        <v>35635</v>
      </c>
      <c r="S266" s="13">
        <v>17474</v>
      </c>
      <c r="T266" s="13">
        <v>1089386.59</v>
      </c>
      <c r="U266" s="13">
        <v>465904.17</v>
      </c>
    </row>
    <row r="267" spans="1:21" ht="72">
      <c r="A267" s="12" t="s">
        <v>533</v>
      </c>
      <c r="B267" s="10" t="s">
        <v>534</v>
      </c>
      <c r="C267" s="11">
        <v>2127175</v>
      </c>
      <c r="D267" s="11">
        <v>0</v>
      </c>
      <c r="E267" s="11">
        <v>0</v>
      </c>
      <c r="F267" s="11">
        <v>2127175</v>
      </c>
      <c r="G267" s="11">
        <v>1080520</v>
      </c>
      <c r="H267" s="11">
        <v>45540</v>
      </c>
      <c r="I267" s="11">
        <v>0</v>
      </c>
      <c r="J267" s="11">
        <v>61160</v>
      </c>
      <c r="K267" s="11">
        <v>131660</v>
      </c>
      <c r="L267" s="11">
        <v>109120</v>
      </c>
      <c r="M267" s="11">
        <v>101200</v>
      </c>
      <c r="N267" s="11">
        <v>114400</v>
      </c>
      <c r="O267" s="11">
        <v>108240</v>
      </c>
      <c r="P267" s="11">
        <v>134420</v>
      </c>
      <c r="Q267" s="11">
        <v>111980</v>
      </c>
      <c r="R267" s="11">
        <v>106920</v>
      </c>
      <c r="S267" s="11">
        <v>55880</v>
      </c>
      <c r="T267" s="11">
        <v>1080520</v>
      </c>
      <c r="U267" s="11">
        <v>-1046655</v>
      </c>
    </row>
    <row r="268" spans="1:21" ht="72">
      <c r="A268" s="12" t="s">
        <v>535</v>
      </c>
      <c r="B268" s="10" t="s">
        <v>536</v>
      </c>
      <c r="C268" s="11">
        <v>2127175</v>
      </c>
      <c r="D268" s="11">
        <v>0</v>
      </c>
      <c r="E268" s="11">
        <v>0</v>
      </c>
      <c r="F268" s="11">
        <v>2127175</v>
      </c>
      <c r="G268" s="11">
        <v>1080520</v>
      </c>
      <c r="H268" s="11">
        <v>45540</v>
      </c>
      <c r="I268" s="11">
        <v>0</v>
      </c>
      <c r="J268" s="11">
        <v>61160</v>
      </c>
      <c r="K268" s="11">
        <v>131660</v>
      </c>
      <c r="L268" s="11">
        <v>109120</v>
      </c>
      <c r="M268" s="11">
        <v>101200</v>
      </c>
      <c r="N268" s="11">
        <v>114400</v>
      </c>
      <c r="O268" s="11">
        <v>108240</v>
      </c>
      <c r="P268" s="11">
        <v>134420</v>
      </c>
      <c r="Q268" s="11">
        <v>111980</v>
      </c>
      <c r="R268" s="11">
        <v>106920</v>
      </c>
      <c r="S268" s="11">
        <v>55880</v>
      </c>
      <c r="T268" s="11">
        <v>1080520</v>
      </c>
      <c r="U268" s="11">
        <v>-1046655</v>
      </c>
    </row>
    <row r="269" spans="1:21" ht="36">
      <c r="A269" s="12" t="s">
        <v>537</v>
      </c>
      <c r="B269" s="10" t="s">
        <v>538</v>
      </c>
      <c r="C269" s="13">
        <v>2127175</v>
      </c>
      <c r="D269" s="13">
        <v>0</v>
      </c>
      <c r="E269" s="13">
        <v>0</v>
      </c>
      <c r="F269" s="13">
        <v>2127175</v>
      </c>
      <c r="G269" s="13">
        <v>1080520</v>
      </c>
      <c r="H269" s="13">
        <v>45540</v>
      </c>
      <c r="I269" s="13">
        <v>0</v>
      </c>
      <c r="J269" s="13">
        <v>61160</v>
      </c>
      <c r="K269" s="13">
        <v>131660</v>
      </c>
      <c r="L269" s="13">
        <v>109120</v>
      </c>
      <c r="M269" s="13">
        <v>101200</v>
      </c>
      <c r="N269" s="13">
        <v>114400</v>
      </c>
      <c r="O269" s="13">
        <v>108240</v>
      </c>
      <c r="P269" s="13">
        <v>134420</v>
      </c>
      <c r="Q269" s="13">
        <v>111980</v>
      </c>
      <c r="R269" s="13">
        <v>106920</v>
      </c>
      <c r="S269" s="13">
        <v>55880</v>
      </c>
      <c r="T269" s="13">
        <v>1080520</v>
      </c>
      <c r="U269" s="13">
        <v>-1046655</v>
      </c>
    </row>
    <row r="270" spans="1:21" ht="36">
      <c r="A270" s="12" t="s">
        <v>539</v>
      </c>
      <c r="B270" s="10" t="s">
        <v>540</v>
      </c>
      <c r="C270" s="11">
        <v>0</v>
      </c>
      <c r="D270" s="11">
        <v>6201926.95</v>
      </c>
      <c r="E270" s="11">
        <v>0</v>
      </c>
      <c r="F270" s="11">
        <v>6201926.95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</row>
    <row r="271" spans="1:21" ht="36">
      <c r="A271" s="12" t="s">
        <v>541</v>
      </c>
      <c r="B271" s="10" t="s">
        <v>542</v>
      </c>
      <c r="C271" s="11">
        <v>0</v>
      </c>
      <c r="D271" s="11">
        <v>6201926.95</v>
      </c>
      <c r="E271" s="11">
        <v>0</v>
      </c>
      <c r="F271" s="11">
        <v>6201926.95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</row>
    <row r="272" spans="1:21" ht="36">
      <c r="A272" s="12" t="s">
        <v>543</v>
      </c>
      <c r="B272" s="10" t="s">
        <v>544</v>
      </c>
      <c r="C272" s="13">
        <v>0</v>
      </c>
      <c r="D272" s="13">
        <v>6201926.95</v>
      </c>
      <c r="E272" s="13">
        <v>0</v>
      </c>
      <c r="F272" s="13">
        <v>6201926.95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</row>
    <row r="273" spans="1:21" ht="36">
      <c r="A273" s="12" t="s">
        <v>543</v>
      </c>
      <c r="B273" s="10" t="s">
        <v>544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</row>
    <row r="274" spans="1:21" ht="72">
      <c r="A274" s="12" t="s">
        <v>545</v>
      </c>
      <c r="B274" s="10" t="s">
        <v>546</v>
      </c>
      <c r="C274" s="11">
        <v>89904270</v>
      </c>
      <c r="D274" s="11">
        <v>0</v>
      </c>
      <c r="E274" s="11">
        <v>89904270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-89904270</v>
      </c>
    </row>
    <row r="275" spans="1:21" ht="36">
      <c r="A275" s="12" t="s">
        <v>547</v>
      </c>
      <c r="B275" s="10" t="s">
        <v>548</v>
      </c>
      <c r="C275" s="11">
        <v>89904270</v>
      </c>
      <c r="D275" s="11">
        <v>0</v>
      </c>
      <c r="E275" s="11">
        <v>89904270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-89904270</v>
      </c>
    </row>
    <row r="276" spans="1:21" ht="36">
      <c r="A276" s="12" t="s">
        <v>549</v>
      </c>
      <c r="B276" s="10" t="s">
        <v>550</v>
      </c>
      <c r="C276" s="11">
        <v>89904270</v>
      </c>
      <c r="D276" s="11">
        <v>0</v>
      </c>
      <c r="E276" s="11">
        <v>89904270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-89904270</v>
      </c>
    </row>
    <row r="277" spans="1:21" ht="36">
      <c r="A277" s="12" t="s">
        <v>551</v>
      </c>
      <c r="B277" s="10" t="s">
        <v>552</v>
      </c>
      <c r="C277" s="11">
        <v>89904270</v>
      </c>
      <c r="D277" s="11">
        <v>0</v>
      </c>
      <c r="E277" s="11">
        <v>89904270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-89904270</v>
      </c>
    </row>
    <row r="278" spans="1:21" ht="36">
      <c r="A278" s="12" t="s">
        <v>553</v>
      </c>
      <c r="B278" s="10" t="s">
        <v>554</v>
      </c>
      <c r="C278" s="13">
        <v>89904270</v>
      </c>
      <c r="D278" s="13">
        <v>0</v>
      </c>
      <c r="E278" s="13">
        <v>89904270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-89904270</v>
      </c>
    </row>
    <row r="279" spans="1:21" ht="36">
      <c r="A279" s="12" t="s">
        <v>555</v>
      </c>
      <c r="B279" s="10" t="s">
        <v>556</v>
      </c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</row>
    <row r="280" spans="1:21" ht="72">
      <c r="A280" s="12" t="s">
        <v>545</v>
      </c>
      <c r="B280" s="10" t="s">
        <v>546</v>
      </c>
      <c r="C280" s="11">
        <v>0</v>
      </c>
      <c r="D280" s="11">
        <v>97212953.22</v>
      </c>
      <c r="E280" s="11">
        <v>0</v>
      </c>
      <c r="F280" s="11">
        <v>97212953.22</v>
      </c>
      <c r="G280" s="11">
        <v>101994279.51</v>
      </c>
      <c r="H280" s="11">
        <v>8640287.14</v>
      </c>
      <c r="I280" s="11">
        <v>11440321.31</v>
      </c>
      <c r="J280" s="11">
        <v>6505721.64</v>
      </c>
      <c r="K280" s="11">
        <v>12362854.26</v>
      </c>
      <c r="L280" s="11">
        <v>8783288.61</v>
      </c>
      <c r="M280" s="11">
        <v>5882187.11</v>
      </c>
      <c r="N280" s="11">
        <v>6995187.08</v>
      </c>
      <c r="O280" s="11">
        <v>7146211.78</v>
      </c>
      <c r="P280" s="11">
        <v>6662720.41</v>
      </c>
      <c r="Q280" s="11">
        <v>5160770.080000001</v>
      </c>
      <c r="R280" s="11">
        <v>7199650.23</v>
      </c>
      <c r="S280" s="11">
        <v>15215079.86</v>
      </c>
      <c r="T280" s="11">
        <v>101994279.51</v>
      </c>
      <c r="U280" s="11">
        <v>101994279.51</v>
      </c>
    </row>
    <row r="281" spans="1:21" ht="36">
      <c r="A281" s="12" t="s">
        <v>547</v>
      </c>
      <c r="B281" s="10" t="s">
        <v>548</v>
      </c>
      <c r="C281" s="11">
        <v>0</v>
      </c>
      <c r="D281" s="11">
        <v>97212953.22</v>
      </c>
      <c r="E281" s="11">
        <v>0</v>
      </c>
      <c r="F281" s="11">
        <v>97212953.22</v>
      </c>
      <c r="G281" s="11">
        <v>101994279.51</v>
      </c>
      <c r="H281" s="11">
        <v>8640287.14</v>
      </c>
      <c r="I281" s="11">
        <v>11440321.31</v>
      </c>
      <c r="J281" s="11">
        <v>6505721.64</v>
      </c>
      <c r="K281" s="11">
        <v>12362854.26</v>
      </c>
      <c r="L281" s="11">
        <v>8783288.61</v>
      </c>
      <c r="M281" s="11">
        <v>5882187.11</v>
      </c>
      <c r="N281" s="11">
        <v>6995187.08</v>
      </c>
      <c r="O281" s="11">
        <v>7146211.78</v>
      </c>
      <c r="P281" s="11">
        <v>6662720.41</v>
      </c>
      <c r="Q281" s="11">
        <v>5160770.080000001</v>
      </c>
      <c r="R281" s="11">
        <v>7199650.23</v>
      </c>
      <c r="S281" s="11">
        <v>15215079.86</v>
      </c>
      <c r="T281" s="11">
        <v>101994279.51</v>
      </c>
      <c r="U281" s="11">
        <v>101994279.51</v>
      </c>
    </row>
    <row r="282" spans="1:21" ht="36">
      <c r="A282" s="12" t="s">
        <v>549</v>
      </c>
      <c r="B282" s="10" t="s">
        <v>550</v>
      </c>
      <c r="C282" s="11">
        <v>0</v>
      </c>
      <c r="D282" s="11">
        <v>97212953.22</v>
      </c>
      <c r="E282" s="11">
        <v>0</v>
      </c>
      <c r="F282" s="11">
        <v>97212953.22</v>
      </c>
      <c r="G282" s="11">
        <v>101994279.51</v>
      </c>
      <c r="H282" s="11">
        <v>8640287.14</v>
      </c>
      <c r="I282" s="11">
        <v>11440321.31</v>
      </c>
      <c r="J282" s="11">
        <v>6505721.64</v>
      </c>
      <c r="K282" s="11">
        <v>12362854.26</v>
      </c>
      <c r="L282" s="11">
        <v>8783288.61</v>
      </c>
      <c r="M282" s="11">
        <v>5882187.11</v>
      </c>
      <c r="N282" s="11">
        <v>6995187.08</v>
      </c>
      <c r="O282" s="11">
        <v>7146211.78</v>
      </c>
      <c r="P282" s="11">
        <v>6662720.41</v>
      </c>
      <c r="Q282" s="11">
        <v>5160770.080000001</v>
      </c>
      <c r="R282" s="11">
        <v>7199650.23</v>
      </c>
      <c r="S282" s="11">
        <v>15215079.86</v>
      </c>
      <c r="T282" s="11">
        <v>101994279.51</v>
      </c>
      <c r="U282" s="11">
        <v>101994279.51</v>
      </c>
    </row>
    <row r="283" spans="1:21" ht="36">
      <c r="A283" s="12" t="s">
        <v>551</v>
      </c>
      <c r="B283" s="10" t="s">
        <v>552</v>
      </c>
      <c r="C283" s="11">
        <v>0</v>
      </c>
      <c r="D283" s="11">
        <v>97212953.22</v>
      </c>
      <c r="E283" s="11">
        <v>0</v>
      </c>
      <c r="F283" s="11">
        <v>97212953.22</v>
      </c>
      <c r="G283" s="11">
        <v>101994279.51</v>
      </c>
      <c r="H283" s="11">
        <v>8640287.14</v>
      </c>
      <c r="I283" s="11">
        <v>11440321.31</v>
      </c>
      <c r="J283" s="11">
        <v>6505721.64</v>
      </c>
      <c r="K283" s="11">
        <v>12362854.26</v>
      </c>
      <c r="L283" s="11">
        <v>8783288.61</v>
      </c>
      <c r="M283" s="11">
        <v>5882187.11</v>
      </c>
      <c r="N283" s="11">
        <v>6995187.08</v>
      </c>
      <c r="O283" s="11">
        <v>7146211.78</v>
      </c>
      <c r="P283" s="11">
        <v>6662720.41</v>
      </c>
      <c r="Q283" s="11">
        <v>5160770.080000001</v>
      </c>
      <c r="R283" s="11">
        <v>7199650.23</v>
      </c>
      <c r="S283" s="11">
        <v>15215079.86</v>
      </c>
      <c r="T283" s="11">
        <v>101994279.51</v>
      </c>
      <c r="U283" s="11">
        <v>101994279.51</v>
      </c>
    </row>
    <row r="284" spans="1:21" ht="36">
      <c r="A284" s="12" t="s">
        <v>553</v>
      </c>
      <c r="B284" s="10" t="s">
        <v>554</v>
      </c>
      <c r="C284" s="13">
        <v>0</v>
      </c>
      <c r="D284" s="13">
        <v>96706699</v>
      </c>
      <c r="E284" s="13">
        <v>0</v>
      </c>
      <c r="F284" s="13">
        <v>96706699</v>
      </c>
      <c r="G284" s="13">
        <v>101407191.96</v>
      </c>
      <c r="H284" s="13">
        <v>8640287.14</v>
      </c>
      <c r="I284" s="13">
        <v>11433019.44</v>
      </c>
      <c r="J284" s="13">
        <v>6505586.92</v>
      </c>
      <c r="K284" s="13">
        <v>12351617.13</v>
      </c>
      <c r="L284" s="13">
        <v>8606096.95</v>
      </c>
      <c r="M284" s="13">
        <v>5863874.85</v>
      </c>
      <c r="N284" s="13">
        <v>6975782.36</v>
      </c>
      <c r="O284" s="13">
        <v>7128189.9</v>
      </c>
      <c r="P284" s="13">
        <v>6643702.37</v>
      </c>
      <c r="Q284" s="13">
        <v>5142310.23</v>
      </c>
      <c r="R284" s="13">
        <v>7181084.6</v>
      </c>
      <c r="S284" s="13">
        <v>14935640.07</v>
      </c>
      <c r="T284" s="13">
        <v>101407191.96</v>
      </c>
      <c r="U284" s="13">
        <v>101407191.96</v>
      </c>
    </row>
    <row r="285" spans="1:21" ht="36">
      <c r="A285" s="12" t="s">
        <v>557</v>
      </c>
      <c r="B285" s="10" t="s">
        <v>558</v>
      </c>
      <c r="C285" s="13">
        <v>0</v>
      </c>
      <c r="D285" s="13">
        <v>158510.22</v>
      </c>
      <c r="E285" s="13">
        <v>0</v>
      </c>
      <c r="F285" s="13">
        <v>158510.22</v>
      </c>
      <c r="G285" s="13">
        <v>420500.26</v>
      </c>
      <c r="H285" s="13">
        <v>0</v>
      </c>
      <c r="I285" s="13">
        <v>7301.87</v>
      </c>
      <c r="J285" s="13">
        <v>134.72</v>
      </c>
      <c r="K285" s="13">
        <v>11237.13</v>
      </c>
      <c r="L285" s="13">
        <v>10619.75</v>
      </c>
      <c r="M285" s="13">
        <v>18312.260000000002</v>
      </c>
      <c r="N285" s="13">
        <v>19404.72</v>
      </c>
      <c r="O285" s="13">
        <v>18021.88</v>
      </c>
      <c r="P285" s="13">
        <v>19018.04</v>
      </c>
      <c r="Q285" s="13">
        <v>18459.850000000002</v>
      </c>
      <c r="R285" s="13">
        <v>18565.63</v>
      </c>
      <c r="S285" s="13">
        <v>279424.41000000003</v>
      </c>
      <c r="T285" s="13">
        <v>420500.26</v>
      </c>
      <c r="U285" s="13">
        <v>420500.26</v>
      </c>
    </row>
    <row r="286" spans="1:21" ht="36">
      <c r="A286" s="12" t="s">
        <v>559</v>
      </c>
      <c r="B286" s="10" t="s">
        <v>560</v>
      </c>
      <c r="C286" s="13">
        <v>0</v>
      </c>
      <c r="D286" s="13">
        <v>0</v>
      </c>
      <c r="E286" s="13">
        <v>0</v>
      </c>
      <c r="F286" s="13">
        <v>0</v>
      </c>
      <c r="G286" s="13">
        <v>166571.91</v>
      </c>
      <c r="H286" s="13">
        <v>0</v>
      </c>
      <c r="I286" s="13">
        <v>0</v>
      </c>
      <c r="J286" s="13">
        <v>0</v>
      </c>
      <c r="K286" s="13">
        <v>0</v>
      </c>
      <c r="L286" s="13">
        <v>166571.91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166571.91</v>
      </c>
      <c r="U286" s="13">
        <v>166571.91</v>
      </c>
    </row>
    <row r="287" spans="1:21" ht="36">
      <c r="A287" s="12" t="s">
        <v>561</v>
      </c>
      <c r="B287" s="10" t="s">
        <v>562</v>
      </c>
      <c r="C287" s="13">
        <v>0</v>
      </c>
      <c r="D287" s="13">
        <v>347744</v>
      </c>
      <c r="E287" s="13">
        <v>0</v>
      </c>
      <c r="F287" s="13">
        <v>347744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</row>
    <row r="288" spans="1:21" ht="36">
      <c r="A288" s="12" t="s">
        <v>563</v>
      </c>
      <c r="B288" s="10" t="s">
        <v>564</v>
      </c>
      <c r="C288" s="13">
        <v>0</v>
      </c>
      <c r="D288" s="13">
        <v>0</v>
      </c>
      <c r="E288" s="13">
        <v>0</v>
      </c>
      <c r="F288" s="13">
        <v>0</v>
      </c>
      <c r="G288" s="13">
        <v>11.31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11.31</v>
      </c>
      <c r="T288" s="13">
        <v>11.31</v>
      </c>
      <c r="U288" s="13">
        <v>11.31</v>
      </c>
    </row>
    <row r="289" spans="1:21" ht="36" customHeight="1">
      <c r="A289" s="12" t="s">
        <v>565</v>
      </c>
      <c r="B289" s="10" t="s">
        <v>566</v>
      </c>
      <c r="C289" s="13">
        <v>0</v>
      </c>
      <c r="D289" s="13">
        <v>0</v>
      </c>
      <c r="E289" s="13">
        <v>0</v>
      </c>
      <c r="F289" s="13">
        <v>0</v>
      </c>
      <c r="G289" s="13">
        <v>4.07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4.07</v>
      </c>
      <c r="T289" s="13">
        <v>4.07</v>
      </c>
      <c r="U289" s="13">
        <v>4.07</v>
      </c>
    </row>
    <row r="290" spans="1:21" ht="36">
      <c r="A290" s="12" t="s">
        <v>567</v>
      </c>
      <c r="B290" s="10" t="s">
        <v>568</v>
      </c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</row>
    <row r="291" spans="1:21" ht="72">
      <c r="A291" s="12" t="s">
        <v>545</v>
      </c>
      <c r="B291" s="10" t="s">
        <v>546</v>
      </c>
      <c r="C291" s="11">
        <v>39923537</v>
      </c>
      <c r="D291" s="11">
        <v>1704672.75</v>
      </c>
      <c r="E291" s="11">
        <v>0</v>
      </c>
      <c r="F291" s="11">
        <v>41628209.75</v>
      </c>
      <c r="G291" s="11">
        <v>43452836.77</v>
      </c>
      <c r="H291" s="11">
        <v>3699810.34</v>
      </c>
      <c r="I291" s="11">
        <v>4202981.13</v>
      </c>
      <c r="J291" s="11">
        <v>3282723.55</v>
      </c>
      <c r="K291" s="11">
        <v>4364691.290000001</v>
      </c>
      <c r="L291" s="11">
        <v>3650112.7</v>
      </c>
      <c r="M291" s="11">
        <v>3741547.16</v>
      </c>
      <c r="N291" s="11">
        <v>3440890.26</v>
      </c>
      <c r="O291" s="11">
        <v>3476097.89</v>
      </c>
      <c r="P291" s="11">
        <v>3360787.96</v>
      </c>
      <c r="Q291" s="11">
        <v>3171146.91</v>
      </c>
      <c r="R291" s="11">
        <v>3478156.14</v>
      </c>
      <c r="S291" s="11">
        <v>3583891.44</v>
      </c>
      <c r="T291" s="11">
        <v>43452836.77</v>
      </c>
      <c r="U291" s="11">
        <v>3529299.77</v>
      </c>
    </row>
    <row r="292" spans="1:21" ht="36">
      <c r="A292" s="12" t="s">
        <v>547</v>
      </c>
      <c r="B292" s="10" t="s">
        <v>548</v>
      </c>
      <c r="C292" s="11">
        <v>39923537</v>
      </c>
      <c r="D292" s="11">
        <v>1704672.75</v>
      </c>
      <c r="E292" s="11">
        <v>0</v>
      </c>
      <c r="F292" s="11">
        <v>41628209.75</v>
      </c>
      <c r="G292" s="11">
        <v>43452836.77</v>
      </c>
      <c r="H292" s="11">
        <v>3699810.34</v>
      </c>
      <c r="I292" s="11">
        <v>4202981.13</v>
      </c>
      <c r="J292" s="11">
        <v>3282723.55</v>
      </c>
      <c r="K292" s="11">
        <v>4364691.290000001</v>
      </c>
      <c r="L292" s="11">
        <v>3650112.7</v>
      </c>
      <c r="M292" s="11">
        <v>3741547.16</v>
      </c>
      <c r="N292" s="11">
        <v>3440890.26</v>
      </c>
      <c r="O292" s="11">
        <v>3476097.89</v>
      </c>
      <c r="P292" s="11">
        <v>3360787.96</v>
      </c>
      <c r="Q292" s="11">
        <v>3171146.91</v>
      </c>
      <c r="R292" s="11">
        <v>3478156.14</v>
      </c>
      <c r="S292" s="11">
        <v>3583891.44</v>
      </c>
      <c r="T292" s="11">
        <v>43452836.77</v>
      </c>
      <c r="U292" s="11">
        <v>3529299.77</v>
      </c>
    </row>
    <row r="293" spans="1:21" ht="36">
      <c r="A293" s="12" t="s">
        <v>549</v>
      </c>
      <c r="B293" s="10" t="s">
        <v>550</v>
      </c>
      <c r="C293" s="11">
        <v>39923537</v>
      </c>
      <c r="D293" s="11">
        <v>1704672.75</v>
      </c>
      <c r="E293" s="11">
        <v>0</v>
      </c>
      <c r="F293" s="11">
        <v>41628209.75</v>
      </c>
      <c r="G293" s="11">
        <v>43452836.77</v>
      </c>
      <c r="H293" s="11">
        <v>3699810.34</v>
      </c>
      <c r="I293" s="11">
        <v>4202981.13</v>
      </c>
      <c r="J293" s="11">
        <v>3282723.55</v>
      </c>
      <c r="K293" s="11">
        <v>4364691.290000001</v>
      </c>
      <c r="L293" s="11">
        <v>3650112.7</v>
      </c>
      <c r="M293" s="11">
        <v>3741547.16</v>
      </c>
      <c r="N293" s="11">
        <v>3440890.26</v>
      </c>
      <c r="O293" s="11">
        <v>3476097.89</v>
      </c>
      <c r="P293" s="11">
        <v>3360787.96</v>
      </c>
      <c r="Q293" s="11">
        <v>3171146.91</v>
      </c>
      <c r="R293" s="11">
        <v>3478156.14</v>
      </c>
      <c r="S293" s="11">
        <v>3583891.44</v>
      </c>
      <c r="T293" s="11">
        <v>43452836.77</v>
      </c>
      <c r="U293" s="11">
        <v>3529299.77</v>
      </c>
    </row>
    <row r="294" spans="1:21" ht="36">
      <c r="A294" s="12" t="s">
        <v>569</v>
      </c>
      <c r="B294" s="10" t="s">
        <v>570</v>
      </c>
      <c r="C294" s="11">
        <v>39923537</v>
      </c>
      <c r="D294" s="11">
        <v>1704672.75</v>
      </c>
      <c r="E294" s="11">
        <v>0</v>
      </c>
      <c r="F294" s="11">
        <v>41628209.75</v>
      </c>
      <c r="G294" s="11">
        <v>43452836.77</v>
      </c>
      <c r="H294" s="11">
        <v>3699810.34</v>
      </c>
      <c r="I294" s="11">
        <v>4202981.13</v>
      </c>
      <c r="J294" s="11">
        <v>3282723.55</v>
      </c>
      <c r="K294" s="11">
        <v>4364691.290000001</v>
      </c>
      <c r="L294" s="11">
        <v>3650112.7</v>
      </c>
      <c r="M294" s="11">
        <v>3741547.16</v>
      </c>
      <c r="N294" s="11">
        <v>3440890.26</v>
      </c>
      <c r="O294" s="11">
        <v>3476097.89</v>
      </c>
      <c r="P294" s="11">
        <v>3360787.96</v>
      </c>
      <c r="Q294" s="11">
        <v>3171146.91</v>
      </c>
      <c r="R294" s="11">
        <v>3478156.14</v>
      </c>
      <c r="S294" s="11">
        <v>3583891.44</v>
      </c>
      <c r="T294" s="11">
        <v>43452836.77</v>
      </c>
      <c r="U294" s="11">
        <v>3529299.77</v>
      </c>
    </row>
    <row r="295" spans="1:21" ht="36">
      <c r="A295" s="12" t="s">
        <v>571</v>
      </c>
      <c r="B295" s="10" t="s">
        <v>572</v>
      </c>
      <c r="C295" s="13">
        <v>39923537</v>
      </c>
      <c r="D295" s="13">
        <v>1642222</v>
      </c>
      <c r="E295" s="13">
        <v>0</v>
      </c>
      <c r="F295" s="13">
        <v>41565759</v>
      </c>
      <c r="G295" s="13">
        <v>43374894.56</v>
      </c>
      <c r="H295" s="13">
        <v>3699810.34</v>
      </c>
      <c r="I295" s="13">
        <v>4201349.18</v>
      </c>
      <c r="J295" s="13">
        <v>3282717.26</v>
      </c>
      <c r="K295" s="13">
        <v>4361943.4</v>
      </c>
      <c r="L295" s="13">
        <v>3646497.51</v>
      </c>
      <c r="M295" s="13">
        <v>3735374.95</v>
      </c>
      <c r="N295" s="13">
        <v>3433015.58</v>
      </c>
      <c r="O295" s="13">
        <v>3466024.94</v>
      </c>
      <c r="P295" s="13">
        <v>3360787.96</v>
      </c>
      <c r="Q295" s="13">
        <v>3151003.27</v>
      </c>
      <c r="R295" s="13">
        <v>3465981.9</v>
      </c>
      <c r="S295" s="13">
        <v>3570388.27</v>
      </c>
      <c r="T295" s="13">
        <v>43374894.56</v>
      </c>
      <c r="U295" s="13">
        <v>3451357.56</v>
      </c>
    </row>
    <row r="296" spans="1:21" ht="36">
      <c r="A296" s="12" t="s">
        <v>573</v>
      </c>
      <c r="B296" s="10" t="s">
        <v>574</v>
      </c>
      <c r="C296" s="13">
        <v>0</v>
      </c>
      <c r="D296" s="13">
        <v>62450.75</v>
      </c>
      <c r="E296" s="13">
        <v>0</v>
      </c>
      <c r="F296" s="13">
        <v>62450.75</v>
      </c>
      <c r="G296" s="13">
        <v>77942.21</v>
      </c>
      <c r="H296" s="13">
        <v>0</v>
      </c>
      <c r="I296" s="13">
        <v>1631.95</v>
      </c>
      <c r="J296" s="13">
        <v>6.29</v>
      </c>
      <c r="K296" s="13">
        <v>2747.89</v>
      </c>
      <c r="L296" s="13">
        <v>3615.19</v>
      </c>
      <c r="M296" s="13">
        <v>6172.21</v>
      </c>
      <c r="N296" s="13">
        <v>7874.68</v>
      </c>
      <c r="O296" s="13">
        <v>10072.95</v>
      </c>
      <c r="P296" s="13">
        <v>0</v>
      </c>
      <c r="Q296" s="13">
        <v>20143.64</v>
      </c>
      <c r="R296" s="13">
        <v>12174.24</v>
      </c>
      <c r="S296" s="13">
        <v>13503.17</v>
      </c>
      <c r="T296" s="13">
        <v>77942.21</v>
      </c>
      <c r="U296" s="13">
        <v>77942.21</v>
      </c>
    </row>
    <row r="297" spans="1:21" ht="36">
      <c r="A297" s="12" t="s">
        <v>575</v>
      </c>
      <c r="B297" s="10" t="s">
        <v>576</v>
      </c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</row>
    <row r="298" spans="1:21" ht="72">
      <c r="A298" s="12" t="s">
        <v>545</v>
      </c>
      <c r="B298" s="10" t="s">
        <v>546</v>
      </c>
      <c r="C298" s="11">
        <v>521243</v>
      </c>
      <c r="D298" s="11">
        <v>734762.97</v>
      </c>
      <c r="E298" s="11">
        <v>2087.78</v>
      </c>
      <c r="F298" s="11">
        <v>1253918.19</v>
      </c>
      <c r="G298" s="11">
        <v>1150975.9500000002</v>
      </c>
      <c r="H298" s="11">
        <v>91411.54</v>
      </c>
      <c r="I298" s="11">
        <v>106549.02</v>
      </c>
      <c r="J298" s="11">
        <v>80368.11</v>
      </c>
      <c r="K298" s="11">
        <v>74102.71</v>
      </c>
      <c r="L298" s="11">
        <v>99004.11</v>
      </c>
      <c r="M298" s="11">
        <v>68551.41</v>
      </c>
      <c r="N298" s="11">
        <v>107349.62</v>
      </c>
      <c r="O298" s="11">
        <v>94458.83</v>
      </c>
      <c r="P298" s="11">
        <v>97763.9</v>
      </c>
      <c r="Q298" s="11">
        <v>110120.64</v>
      </c>
      <c r="R298" s="11">
        <v>97614.45</v>
      </c>
      <c r="S298" s="11">
        <v>123681.61</v>
      </c>
      <c r="T298" s="11">
        <v>1150975.9500000002</v>
      </c>
      <c r="U298" s="11">
        <v>629732.95</v>
      </c>
    </row>
    <row r="299" spans="1:21" ht="36">
      <c r="A299" s="12" t="s">
        <v>577</v>
      </c>
      <c r="B299" s="10" t="s">
        <v>578</v>
      </c>
      <c r="C299" s="11">
        <v>521243</v>
      </c>
      <c r="D299" s="11">
        <v>734762.97</v>
      </c>
      <c r="E299" s="11">
        <v>2087.78</v>
      </c>
      <c r="F299" s="11">
        <v>1253918.19</v>
      </c>
      <c r="G299" s="11">
        <v>1150975.9500000002</v>
      </c>
      <c r="H299" s="11">
        <v>91411.54</v>
      </c>
      <c r="I299" s="11">
        <v>106549.02</v>
      </c>
      <c r="J299" s="11">
        <v>80368.11</v>
      </c>
      <c r="K299" s="11">
        <v>74102.71</v>
      </c>
      <c r="L299" s="11">
        <v>99004.11</v>
      </c>
      <c r="M299" s="11">
        <v>68551.41</v>
      </c>
      <c r="N299" s="11">
        <v>107349.62</v>
      </c>
      <c r="O299" s="11">
        <v>94458.83</v>
      </c>
      <c r="P299" s="11">
        <v>97763.9</v>
      </c>
      <c r="Q299" s="11">
        <v>110120.64</v>
      </c>
      <c r="R299" s="11">
        <v>97614.45</v>
      </c>
      <c r="S299" s="11">
        <v>123681.61</v>
      </c>
      <c r="T299" s="11">
        <v>1150975.9500000002</v>
      </c>
      <c r="U299" s="11">
        <v>629732.95</v>
      </c>
    </row>
    <row r="300" spans="1:21" ht="36">
      <c r="A300" s="12" t="s">
        <v>579</v>
      </c>
      <c r="B300" s="10" t="s">
        <v>580</v>
      </c>
      <c r="C300" s="11">
        <v>521243</v>
      </c>
      <c r="D300" s="11">
        <v>734762.97</v>
      </c>
      <c r="E300" s="11">
        <v>2087.78</v>
      </c>
      <c r="F300" s="11">
        <v>1253918.19</v>
      </c>
      <c r="G300" s="11">
        <v>1150975.9500000002</v>
      </c>
      <c r="H300" s="11">
        <v>91411.54</v>
      </c>
      <c r="I300" s="11">
        <v>106549.02</v>
      </c>
      <c r="J300" s="11">
        <v>80368.11</v>
      </c>
      <c r="K300" s="11">
        <v>74102.71</v>
      </c>
      <c r="L300" s="11">
        <v>99004.11</v>
      </c>
      <c r="M300" s="11">
        <v>68551.41</v>
      </c>
      <c r="N300" s="11">
        <v>107349.62</v>
      </c>
      <c r="O300" s="11">
        <v>94458.83</v>
      </c>
      <c r="P300" s="11">
        <v>97763.9</v>
      </c>
      <c r="Q300" s="11">
        <v>110120.64</v>
      </c>
      <c r="R300" s="11">
        <v>97614.45</v>
      </c>
      <c r="S300" s="11">
        <v>123681.61</v>
      </c>
      <c r="T300" s="11">
        <v>1150975.9500000002</v>
      </c>
      <c r="U300" s="11">
        <v>629732.95</v>
      </c>
    </row>
    <row r="301" spans="1:21" ht="36">
      <c r="A301" s="12" t="s">
        <v>581</v>
      </c>
      <c r="B301" s="10" t="s">
        <v>582</v>
      </c>
      <c r="C301" s="11">
        <v>521243</v>
      </c>
      <c r="D301" s="11">
        <v>734762.97</v>
      </c>
      <c r="E301" s="11">
        <v>2087.78</v>
      </c>
      <c r="F301" s="11">
        <v>1253918.19</v>
      </c>
      <c r="G301" s="11">
        <v>1150975.9500000002</v>
      </c>
      <c r="H301" s="11">
        <v>91411.54</v>
      </c>
      <c r="I301" s="11">
        <v>106549.02</v>
      </c>
      <c r="J301" s="11">
        <v>80368.11</v>
      </c>
      <c r="K301" s="11">
        <v>74102.71</v>
      </c>
      <c r="L301" s="11">
        <v>99004.11</v>
      </c>
      <c r="M301" s="11">
        <v>68551.41</v>
      </c>
      <c r="N301" s="11">
        <v>107349.62</v>
      </c>
      <c r="O301" s="11">
        <v>94458.83</v>
      </c>
      <c r="P301" s="11">
        <v>97763.9</v>
      </c>
      <c r="Q301" s="11">
        <v>110120.64</v>
      </c>
      <c r="R301" s="11">
        <v>97614.45</v>
      </c>
      <c r="S301" s="11">
        <v>123681.61</v>
      </c>
      <c r="T301" s="11">
        <v>1150975.9500000002</v>
      </c>
      <c r="U301" s="11">
        <v>629732.95</v>
      </c>
    </row>
    <row r="302" spans="1:21" ht="36">
      <c r="A302" s="12" t="s">
        <v>583</v>
      </c>
      <c r="B302" s="10" t="s">
        <v>584</v>
      </c>
      <c r="C302" s="13">
        <v>521243</v>
      </c>
      <c r="D302" s="13">
        <v>499482.78</v>
      </c>
      <c r="E302" s="13">
        <v>2087.78</v>
      </c>
      <c r="F302" s="13">
        <v>1018638</v>
      </c>
      <c r="G302" s="13">
        <v>1142356.34</v>
      </c>
      <c r="H302" s="13">
        <v>91411.54</v>
      </c>
      <c r="I302" s="13">
        <v>106549.02</v>
      </c>
      <c r="J302" s="13">
        <v>80367.27</v>
      </c>
      <c r="K302" s="13">
        <v>73837.16</v>
      </c>
      <c r="L302" s="13">
        <v>98627.34</v>
      </c>
      <c r="M302" s="13">
        <v>68040.53</v>
      </c>
      <c r="N302" s="13">
        <v>106685.01</v>
      </c>
      <c r="O302" s="13">
        <v>93603.7</v>
      </c>
      <c r="P302" s="13">
        <v>96679.69</v>
      </c>
      <c r="Q302" s="13">
        <v>108864.68</v>
      </c>
      <c r="R302" s="13">
        <v>96059.84</v>
      </c>
      <c r="S302" s="13">
        <v>121630.56</v>
      </c>
      <c r="T302" s="13">
        <v>1142356.34</v>
      </c>
      <c r="U302" s="13">
        <v>621113.34</v>
      </c>
    </row>
    <row r="303" spans="1:21" ht="36">
      <c r="A303" s="12" t="s">
        <v>585</v>
      </c>
      <c r="B303" s="10" t="s">
        <v>586</v>
      </c>
      <c r="C303" s="13">
        <v>0</v>
      </c>
      <c r="D303" s="13">
        <v>7013.95</v>
      </c>
      <c r="E303" s="13">
        <v>0</v>
      </c>
      <c r="F303" s="13">
        <v>7013.95</v>
      </c>
      <c r="G303" s="13">
        <v>8619.61</v>
      </c>
      <c r="H303" s="13">
        <v>0</v>
      </c>
      <c r="I303" s="13">
        <v>0</v>
      </c>
      <c r="J303" s="13">
        <v>0.84</v>
      </c>
      <c r="K303" s="13">
        <v>265.55</v>
      </c>
      <c r="L303" s="13">
        <v>376.77</v>
      </c>
      <c r="M303" s="13">
        <v>510.88</v>
      </c>
      <c r="N303" s="13">
        <v>664.61</v>
      </c>
      <c r="O303" s="13">
        <v>855.13</v>
      </c>
      <c r="P303" s="13">
        <v>1084.21</v>
      </c>
      <c r="Q303" s="13">
        <v>1255.96</v>
      </c>
      <c r="R303" s="13">
        <v>1554.61</v>
      </c>
      <c r="S303" s="13">
        <v>2051.05</v>
      </c>
      <c r="T303" s="13">
        <v>8619.61</v>
      </c>
      <c r="U303" s="13">
        <v>8619.61</v>
      </c>
    </row>
    <row r="304" spans="1:21" ht="36">
      <c r="A304" s="12" t="s">
        <v>587</v>
      </c>
      <c r="B304" s="10" t="s">
        <v>588</v>
      </c>
      <c r="C304" s="13">
        <v>0</v>
      </c>
      <c r="D304" s="13">
        <v>228266.24</v>
      </c>
      <c r="E304" s="13">
        <v>0</v>
      </c>
      <c r="F304" s="13">
        <v>228266.24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</row>
    <row r="305" spans="1:21" ht="36">
      <c r="A305" s="12" t="s">
        <v>589</v>
      </c>
      <c r="B305" s="10" t="s">
        <v>590</v>
      </c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ht="72">
      <c r="A306" s="12" t="s">
        <v>545</v>
      </c>
      <c r="B306" s="10" t="s">
        <v>546</v>
      </c>
      <c r="C306" s="11">
        <v>1502862</v>
      </c>
      <c r="D306" s="11">
        <v>91619.8</v>
      </c>
      <c r="E306" s="11">
        <v>32210.13</v>
      </c>
      <c r="F306" s="11">
        <v>1562271.67</v>
      </c>
      <c r="G306" s="11">
        <v>1741280.64</v>
      </c>
      <c r="H306" s="11">
        <v>119214.05</v>
      </c>
      <c r="I306" s="11">
        <v>255171.22</v>
      </c>
      <c r="J306" s="11">
        <v>113128.18</v>
      </c>
      <c r="K306" s="11">
        <v>111260.8</v>
      </c>
      <c r="L306" s="11">
        <v>149036.95</v>
      </c>
      <c r="M306" s="11">
        <v>135753.12000000002</v>
      </c>
      <c r="N306" s="11">
        <v>132980.74</v>
      </c>
      <c r="O306" s="11">
        <v>137886.57</v>
      </c>
      <c r="P306" s="11">
        <v>137157.3</v>
      </c>
      <c r="Q306" s="11">
        <v>164111.87</v>
      </c>
      <c r="R306" s="11">
        <v>138040.1</v>
      </c>
      <c r="S306" s="11">
        <v>147539.74000000002</v>
      </c>
      <c r="T306" s="11">
        <v>1741280.64</v>
      </c>
      <c r="U306" s="11">
        <v>238418.64</v>
      </c>
    </row>
    <row r="307" spans="1:21" ht="36">
      <c r="A307" s="12" t="s">
        <v>547</v>
      </c>
      <c r="B307" s="10" t="s">
        <v>548</v>
      </c>
      <c r="C307" s="11">
        <v>1502862</v>
      </c>
      <c r="D307" s="11">
        <v>91619.8</v>
      </c>
      <c r="E307" s="11">
        <v>32210.13</v>
      </c>
      <c r="F307" s="11">
        <v>1562271.67</v>
      </c>
      <c r="G307" s="11">
        <v>1741280.64</v>
      </c>
      <c r="H307" s="11">
        <v>119214.05</v>
      </c>
      <c r="I307" s="11">
        <v>255171.22</v>
      </c>
      <c r="J307" s="11">
        <v>113128.18</v>
      </c>
      <c r="K307" s="11">
        <v>111260.8</v>
      </c>
      <c r="L307" s="11">
        <v>149036.95</v>
      </c>
      <c r="M307" s="11">
        <v>135753.12000000002</v>
      </c>
      <c r="N307" s="11">
        <v>132980.74</v>
      </c>
      <c r="O307" s="11">
        <v>137886.57</v>
      </c>
      <c r="P307" s="11">
        <v>137157.3</v>
      </c>
      <c r="Q307" s="11">
        <v>164111.87</v>
      </c>
      <c r="R307" s="11">
        <v>138040.1</v>
      </c>
      <c r="S307" s="11">
        <v>147539.74000000002</v>
      </c>
      <c r="T307" s="11">
        <v>1741280.64</v>
      </c>
      <c r="U307" s="11">
        <v>238418.64</v>
      </c>
    </row>
    <row r="308" spans="1:21" ht="36">
      <c r="A308" s="12" t="s">
        <v>549</v>
      </c>
      <c r="B308" s="10" t="s">
        <v>550</v>
      </c>
      <c r="C308" s="11">
        <v>1502862</v>
      </c>
      <c r="D308" s="11">
        <v>91619.8</v>
      </c>
      <c r="E308" s="11">
        <v>32210.13</v>
      </c>
      <c r="F308" s="11">
        <v>1562271.67</v>
      </c>
      <c r="G308" s="11">
        <v>1741280.64</v>
      </c>
      <c r="H308" s="11">
        <v>119214.05</v>
      </c>
      <c r="I308" s="11">
        <v>255171.22</v>
      </c>
      <c r="J308" s="11">
        <v>113128.18</v>
      </c>
      <c r="K308" s="11">
        <v>111260.8</v>
      </c>
      <c r="L308" s="11">
        <v>149036.95</v>
      </c>
      <c r="M308" s="11">
        <v>135753.12000000002</v>
      </c>
      <c r="N308" s="11">
        <v>132980.74</v>
      </c>
      <c r="O308" s="11">
        <v>137886.57</v>
      </c>
      <c r="P308" s="11">
        <v>137157.3</v>
      </c>
      <c r="Q308" s="11">
        <v>164111.87</v>
      </c>
      <c r="R308" s="11">
        <v>138040.1</v>
      </c>
      <c r="S308" s="11">
        <v>147539.74000000002</v>
      </c>
      <c r="T308" s="11">
        <v>1741280.64</v>
      </c>
      <c r="U308" s="11">
        <v>238418.64</v>
      </c>
    </row>
    <row r="309" spans="1:21" ht="36">
      <c r="A309" s="12" t="s">
        <v>591</v>
      </c>
      <c r="B309" s="10" t="s">
        <v>592</v>
      </c>
      <c r="C309" s="11">
        <v>1502862</v>
      </c>
      <c r="D309" s="11">
        <v>91619.8</v>
      </c>
      <c r="E309" s="11">
        <v>32210.13</v>
      </c>
      <c r="F309" s="11">
        <v>1562271.67</v>
      </c>
      <c r="G309" s="11">
        <v>1741280.64</v>
      </c>
      <c r="H309" s="11">
        <v>119214.05</v>
      </c>
      <c r="I309" s="11">
        <v>255171.22</v>
      </c>
      <c r="J309" s="11">
        <v>113128.18</v>
      </c>
      <c r="K309" s="11">
        <v>111260.8</v>
      </c>
      <c r="L309" s="11">
        <v>149036.95</v>
      </c>
      <c r="M309" s="11">
        <v>135753.12000000002</v>
      </c>
      <c r="N309" s="11">
        <v>132980.74</v>
      </c>
      <c r="O309" s="11">
        <v>137886.57</v>
      </c>
      <c r="P309" s="11">
        <v>137157.3</v>
      </c>
      <c r="Q309" s="11">
        <v>164111.87</v>
      </c>
      <c r="R309" s="11">
        <v>138040.1</v>
      </c>
      <c r="S309" s="11">
        <v>147539.74000000002</v>
      </c>
      <c r="T309" s="11">
        <v>1741280.64</v>
      </c>
      <c r="U309" s="11">
        <v>238418.64</v>
      </c>
    </row>
    <row r="310" spans="1:21" ht="36">
      <c r="A310" s="12" t="s">
        <v>593</v>
      </c>
      <c r="B310" s="10" t="s">
        <v>594</v>
      </c>
      <c r="C310" s="13">
        <v>1502862</v>
      </c>
      <c r="D310" s="13">
        <v>80368.13</v>
      </c>
      <c r="E310" s="13">
        <v>32210.13</v>
      </c>
      <c r="F310" s="13">
        <v>1551020</v>
      </c>
      <c r="G310" s="13">
        <v>1729183.27</v>
      </c>
      <c r="H310" s="13">
        <v>119214.05</v>
      </c>
      <c r="I310" s="13">
        <v>255171.22</v>
      </c>
      <c r="J310" s="13">
        <v>113128.18</v>
      </c>
      <c r="K310" s="13">
        <v>110771.83</v>
      </c>
      <c r="L310" s="13">
        <v>148389.85</v>
      </c>
      <c r="M310" s="13">
        <v>134893.7</v>
      </c>
      <c r="N310" s="13">
        <v>131889.59</v>
      </c>
      <c r="O310" s="13">
        <v>136459.79</v>
      </c>
      <c r="P310" s="13">
        <v>135417.85</v>
      </c>
      <c r="Q310" s="13">
        <v>162113.07</v>
      </c>
      <c r="R310" s="13">
        <v>135781</v>
      </c>
      <c r="S310" s="13">
        <v>145953.14</v>
      </c>
      <c r="T310" s="13">
        <v>1729183.27</v>
      </c>
      <c r="U310" s="13">
        <v>226321.27</v>
      </c>
    </row>
    <row r="311" spans="1:21" ht="36">
      <c r="A311" s="12" t="s">
        <v>595</v>
      </c>
      <c r="B311" s="10" t="s">
        <v>596</v>
      </c>
      <c r="C311" s="13">
        <v>0</v>
      </c>
      <c r="D311" s="13">
        <v>11251.67</v>
      </c>
      <c r="E311" s="13">
        <v>0</v>
      </c>
      <c r="F311" s="13">
        <v>11251.67</v>
      </c>
      <c r="G311" s="13">
        <v>12097.37</v>
      </c>
      <c r="H311" s="13">
        <v>0</v>
      </c>
      <c r="I311" s="13">
        <v>0</v>
      </c>
      <c r="J311" s="13">
        <v>0</v>
      </c>
      <c r="K311" s="13">
        <v>488.97</v>
      </c>
      <c r="L311" s="13">
        <v>647.1</v>
      </c>
      <c r="M311" s="13">
        <v>859.42</v>
      </c>
      <c r="N311" s="13">
        <v>1091.15</v>
      </c>
      <c r="O311" s="13">
        <v>1426.78</v>
      </c>
      <c r="P311" s="13">
        <v>1739.45</v>
      </c>
      <c r="Q311" s="13">
        <v>1998.8</v>
      </c>
      <c r="R311" s="13">
        <v>2259.1</v>
      </c>
      <c r="S311" s="13">
        <v>1586.6</v>
      </c>
      <c r="T311" s="13">
        <v>12097.37</v>
      </c>
      <c r="U311" s="13">
        <v>12097.37</v>
      </c>
    </row>
    <row r="312" spans="1:21" ht="36">
      <c r="A312" s="12" t="s">
        <v>597</v>
      </c>
      <c r="B312" s="10" t="s">
        <v>598</v>
      </c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</row>
    <row r="313" spans="1:21" ht="72">
      <c r="A313" s="12" t="s">
        <v>545</v>
      </c>
      <c r="B313" s="10" t="s">
        <v>546</v>
      </c>
      <c r="C313" s="11">
        <v>2584189</v>
      </c>
      <c r="D313" s="11">
        <v>325478.12</v>
      </c>
      <c r="E313" s="11">
        <v>107188.64</v>
      </c>
      <c r="F313" s="11">
        <v>2802478.48</v>
      </c>
      <c r="G313" s="11">
        <v>2829907.18</v>
      </c>
      <c r="H313" s="11">
        <v>297228.94000000006</v>
      </c>
      <c r="I313" s="11">
        <v>165870.67</v>
      </c>
      <c r="J313" s="11">
        <v>165856.58000000002</v>
      </c>
      <c r="K313" s="11">
        <v>391938.47</v>
      </c>
      <c r="L313" s="11">
        <v>166405.98</v>
      </c>
      <c r="M313" s="11">
        <v>167267.85</v>
      </c>
      <c r="N313" s="11">
        <v>446655.15</v>
      </c>
      <c r="O313" s="11">
        <v>167113.44000000003</v>
      </c>
      <c r="P313" s="11">
        <v>167916.14</v>
      </c>
      <c r="Q313" s="11">
        <v>351566.49</v>
      </c>
      <c r="R313" s="11">
        <v>166535.83000000002</v>
      </c>
      <c r="S313" s="11">
        <v>175551.64</v>
      </c>
      <c r="T313" s="11">
        <v>2829907.18</v>
      </c>
      <c r="U313" s="11">
        <v>245718.18</v>
      </c>
    </row>
    <row r="314" spans="1:21" ht="36">
      <c r="A314" s="12" t="s">
        <v>547</v>
      </c>
      <c r="B314" s="10" t="s">
        <v>548</v>
      </c>
      <c r="C314" s="11">
        <v>2584189</v>
      </c>
      <c r="D314" s="11">
        <v>325478.12</v>
      </c>
      <c r="E314" s="11">
        <v>107188.64</v>
      </c>
      <c r="F314" s="11">
        <v>2802478.48</v>
      </c>
      <c r="G314" s="11">
        <v>2829907.18</v>
      </c>
      <c r="H314" s="11">
        <v>297228.94000000006</v>
      </c>
      <c r="I314" s="11">
        <v>165870.67</v>
      </c>
      <c r="J314" s="11">
        <v>165856.58000000002</v>
      </c>
      <c r="K314" s="11">
        <v>391938.47</v>
      </c>
      <c r="L314" s="11">
        <v>166405.98</v>
      </c>
      <c r="M314" s="11">
        <v>167267.85</v>
      </c>
      <c r="N314" s="11">
        <v>446655.15</v>
      </c>
      <c r="O314" s="11">
        <v>167113.44000000003</v>
      </c>
      <c r="P314" s="11">
        <v>167916.14</v>
      </c>
      <c r="Q314" s="11">
        <v>351566.49</v>
      </c>
      <c r="R314" s="11">
        <v>166535.83000000002</v>
      </c>
      <c r="S314" s="11">
        <v>175551.64</v>
      </c>
      <c r="T314" s="11">
        <v>2829907.18</v>
      </c>
      <c r="U314" s="11">
        <v>245718.18</v>
      </c>
    </row>
    <row r="315" spans="1:21" ht="36">
      <c r="A315" s="12" t="s">
        <v>549</v>
      </c>
      <c r="B315" s="10" t="s">
        <v>550</v>
      </c>
      <c r="C315" s="11">
        <v>2584189</v>
      </c>
      <c r="D315" s="11">
        <v>325478.12</v>
      </c>
      <c r="E315" s="11">
        <v>107188.64</v>
      </c>
      <c r="F315" s="11">
        <v>2802478.48</v>
      </c>
      <c r="G315" s="11">
        <v>2829907.18</v>
      </c>
      <c r="H315" s="11">
        <v>297228.94000000006</v>
      </c>
      <c r="I315" s="11">
        <v>165870.67</v>
      </c>
      <c r="J315" s="11">
        <v>165856.58000000002</v>
      </c>
      <c r="K315" s="11">
        <v>391938.47</v>
      </c>
      <c r="L315" s="11">
        <v>166405.98</v>
      </c>
      <c r="M315" s="11">
        <v>167267.85</v>
      </c>
      <c r="N315" s="11">
        <v>446655.15</v>
      </c>
      <c r="O315" s="11">
        <v>167113.44000000003</v>
      </c>
      <c r="P315" s="11">
        <v>167916.14</v>
      </c>
      <c r="Q315" s="11">
        <v>351566.49</v>
      </c>
      <c r="R315" s="11">
        <v>166535.83000000002</v>
      </c>
      <c r="S315" s="11">
        <v>175551.64</v>
      </c>
      <c r="T315" s="11">
        <v>2829907.18</v>
      </c>
      <c r="U315" s="11">
        <v>245718.18</v>
      </c>
    </row>
    <row r="316" spans="1:21" ht="36">
      <c r="A316" s="12" t="s">
        <v>599</v>
      </c>
      <c r="B316" s="10" t="s">
        <v>600</v>
      </c>
      <c r="C316" s="11">
        <v>2584189</v>
      </c>
      <c r="D316" s="11">
        <v>325478.12</v>
      </c>
      <c r="E316" s="11">
        <v>107188.64</v>
      </c>
      <c r="F316" s="11">
        <v>2802478.48</v>
      </c>
      <c r="G316" s="11">
        <v>2829907.18</v>
      </c>
      <c r="H316" s="11">
        <v>297228.94000000006</v>
      </c>
      <c r="I316" s="11">
        <v>165870.67</v>
      </c>
      <c r="J316" s="11">
        <v>165856.58000000002</v>
      </c>
      <c r="K316" s="11">
        <v>391938.47</v>
      </c>
      <c r="L316" s="11">
        <v>166405.98</v>
      </c>
      <c r="M316" s="11">
        <v>167267.85</v>
      </c>
      <c r="N316" s="11">
        <v>446655.15</v>
      </c>
      <c r="O316" s="11">
        <v>167113.44000000003</v>
      </c>
      <c r="P316" s="11">
        <v>167916.14</v>
      </c>
      <c r="Q316" s="11">
        <v>351566.49</v>
      </c>
      <c r="R316" s="11">
        <v>166535.83000000002</v>
      </c>
      <c r="S316" s="11">
        <v>175551.64</v>
      </c>
      <c r="T316" s="11">
        <v>2829907.18</v>
      </c>
      <c r="U316" s="11">
        <v>245718.18</v>
      </c>
    </row>
    <row r="317" spans="1:21" ht="36">
      <c r="A317" s="12" t="s">
        <v>601</v>
      </c>
      <c r="B317" s="10" t="s">
        <v>602</v>
      </c>
      <c r="C317" s="13">
        <v>2584189</v>
      </c>
      <c r="D317" s="13">
        <v>143668.64</v>
      </c>
      <c r="E317" s="13">
        <v>107188.64</v>
      </c>
      <c r="F317" s="13">
        <v>2620669</v>
      </c>
      <c r="G317" s="13">
        <v>2687425.6</v>
      </c>
      <c r="H317" s="13">
        <v>165856.58000000002</v>
      </c>
      <c r="I317" s="13">
        <v>165856.58000000002</v>
      </c>
      <c r="J317" s="13">
        <v>165856.58000000002</v>
      </c>
      <c r="K317" s="13">
        <v>391316.08</v>
      </c>
      <c r="L317" s="13">
        <v>165535.07</v>
      </c>
      <c r="M317" s="13">
        <v>165856.58000000002</v>
      </c>
      <c r="N317" s="13">
        <v>445813.08</v>
      </c>
      <c r="O317" s="13">
        <v>165856.58000000002</v>
      </c>
      <c r="P317" s="13">
        <v>165856.58000000002</v>
      </c>
      <c r="Q317" s="13">
        <v>349820.07</v>
      </c>
      <c r="R317" s="13">
        <v>165856.58000000002</v>
      </c>
      <c r="S317" s="13">
        <v>173945.24</v>
      </c>
      <c r="T317" s="13">
        <v>2687425.6</v>
      </c>
      <c r="U317" s="13">
        <v>103236.6</v>
      </c>
    </row>
    <row r="318" spans="1:21" ht="36">
      <c r="A318" s="12" t="s">
        <v>603</v>
      </c>
      <c r="B318" s="10" t="s">
        <v>604</v>
      </c>
      <c r="C318" s="13">
        <v>0</v>
      </c>
      <c r="D318" s="13">
        <v>11823.57</v>
      </c>
      <c r="E318" s="13">
        <v>0</v>
      </c>
      <c r="F318" s="13">
        <v>11823.57</v>
      </c>
      <c r="G318" s="13">
        <v>11109.22</v>
      </c>
      <c r="H318" s="13">
        <v>0</v>
      </c>
      <c r="I318" s="13">
        <v>14.09</v>
      </c>
      <c r="J318" s="13">
        <v>0</v>
      </c>
      <c r="K318" s="13">
        <v>622.39</v>
      </c>
      <c r="L318" s="13">
        <v>870.91</v>
      </c>
      <c r="M318" s="13">
        <v>1411.27</v>
      </c>
      <c r="N318" s="13">
        <v>842.07</v>
      </c>
      <c r="O318" s="13">
        <v>1256.8600000000001</v>
      </c>
      <c r="P318" s="13">
        <v>2059.56</v>
      </c>
      <c r="Q318" s="13">
        <v>1746.42</v>
      </c>
      <c r="R318" s="13">
        <v>679.25</v>
      </c>
      <c r="S318" s="13">
        <v>1606.4</v>
      </c>
      <c r="T318" s="13">
        <v>11109.22</v>
      </c>
      <c r="U318" s="13">
        <v>11109.22</v>
      </c>
    </row>
    <row r="319" spans="1:21" ht="36">
      <c r="A319" s="12" t="s">
        <v>605</v>
      </c>
      <c r="B319" s="10" t="s">
        <v>606</v>
      </c>
      <c r="C319" s="13">
        <v>0</v>
      </c>
      <c r="D319" s="13">
        <v>0</v>
      </c>
      <c r="E319" s="13">
        <v>0</v>
      </c>
      <c r="F319" s="13">
        <v>0</v>
      </c>
      <c r="G319" s="13">
        <v>131372.36000000002</v>
      </c>
      <c r="H319" s="13">
        <v>131372.36000000002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131372.36000000002</v>
      </c>
      <c r="U319" s="13">
        <v>131372.36000000002</v>
      </c>
    </row>
    <row r="320" spans="1:21" ht="36">
      <c r="A320" s="12" t="s">
        <v>607</v>
      </c>
      <c r="B320" s="10" t="s">
        <v>608</v>
      </c>
      <c r="C320" s="13">
        <v>0</v>
      </c>
      <c r="D320" s="13">
        <v>169985.91</v>
      </c>
      <c r="E320" s="13">
        <v>0</v>
      </c>
      <c r="F320" s="13">
        <v>169985.91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</row>
    <row r="321" spans="1:21" ht="36">
      <c r="A321" s="12" t="s">
        <v>609</v>
      </c>
      <c r="B321" s="10" t="s">
        <v>610</v>
      </c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</row>
    <row r="322" spans="1:21" ht="72">
      <c r="A322" s="12" t="s">
        <v>545</v>
      </c>
      <c r="B322" s="10" t="s">
        <v>546</v>
      </c>
      <c r="C322" s="11">
        <v>5022214</v>
      </c>
      <c r="D322" s="11">
        <v>1332607.86</v>
      </c>
      <c r="E322" s="11">
        <v>0</v>
      </c>
      <c r="F322" s="11">
        <v>6354821.86</v>
      </c>
      <c r="G322" s="11">
        <v>3451138.96</v>
      </c>
      <c r="H322" s="11">
        <v>269521.89</v>
      </c>
      <c r="I322" s="11">
        <v>307674.84</v>
      </c>
      <c r="J322" s="11">
        <v>287336.66000000003</v>
      </c>
      <c r="K322" s="11">
        <v>276771.96</v>
      </c>
      <c r="L322" s="11">
        <v>502.23</v>
      </c>
      <c r="M322" s="11">
        <v>49055.24</v>
      </c>
      <c r="N322" s="11">
        <v>313230.92</v>
      </c>
      <c r="O322" s="11">
        <v>379319.96</v>
      </c>
      <c r="P322" s="11">
        <v>404024.34</v>
      </c>
      <c r="Q322" s="11">
        <v>370784.21</v>
      </c>
      <c r="R322" s="11">
        <v>355229.3</v>
      </c>
      <c r="S322" s="11">
        <v>437687.41</v>
      </c>
      <c r="T322" s="11">
        <v>3451138.96</v>
      </c>
      <c r="U322" s="11">
        <v>-1571075.04</v>
      </c>
    </row>
    <row r="323" spans="1:21" ht="36">
      <c r="A323" s="12" t="s">
        <v>547</v>
      </c>
      <c r="B323" s="10" t="s">
        <v>548</v>
      </c>
      <c r="C323" s="11">
        <v>5022214</v>
      </c>
      <c r="D323" s="11">
        <v>1332607.86</v>
      </c>
      <c r="E323" s="11">
        <v>0</v>
      </c>
      <c r="F323" s="11">
        <v>6354821.86</v>
      </c>
      <c r="G323" s="11">
        <v>3451138.96</v>
      </c>
      <c r="H323" s="11">
        <v>269521.89</v>
      </c>
      <c r="I323" s="11">
        <v>307674.84</v>
      </c>
      <c r="J323" s="11">
        <v>287336.66000000003</v>
      </c>
      <c r="K323" s="11">
        <v>276771.96</v>
      </c>
      <c r="L323" s="11">
        <v>502.23</v>
      </c>
      <c r="M323" s="11">
        <v>49055.24</v>
      </c>
      <c r="N323" s="11">
        <v>313230.92</v>
      </c>
      <c r="O323" s="11">
        <v>379319.96</v>
      </c>
      <c r="P323" s="11">
        <v>404024.34</v>
      </c>
      <c r="Q323" s="11">
        <v>370784.21</v>
      </c>
      <c r="R323" s="11">
        <v>355229.3</v>
      </c>
      <c r="S323" s="11">
        <v>437687.41</v>
      </c>
      <c r="T323" s="11">
        <v>3451138.96</v>
      </c>
      <c r="U323" s="11">
        <v>-1571075.04</v>
      </c>
    </row>
    <row r="324" spans="1:21" ht="36">
      <c r="A324" s="12" t="s">
        <v>549</v>
      </c>
      <c r="B324" s="10" t="s">
        <v>550</v>
      </c>
      <c r="C324" s="11">
        <v>5022214</v>
      </c>
      <c r="D324" s="11">
        <v>1332607.86</v>
      </c>
      <c r="E324" s="11">
        <v>0</v>
      </c>
      <c r="F324" s="11">
        <v>6354821.86</v>
      </c>
      <c r="G324" s="11">
        <v>3451138.96</v>
      </c>
      <c r="H324" s="11">
        <v>269521.89</v>
      </c>
      <c r="I324" s="11">
        <v>307674.84</v>
      </c>
      <c r="J324" s="11">
        <v>287336.66000000003</v>
      </c>
      <c r="K324" s="11">
        <v>276771.96</v>
      </c>
      <c r="L324" s="11">
        <v>502.23</v>
      </c>
      <c r="M324" s="11">
        <v>49055.24</v>
      </c>
      <c r="N324" s="11">
        <v>313230.92</v>
      </c>
      <c r="O324" s="11">
        <v>379319.96</v>
      </c>
      <c r="P324" s="11">
        <v>404024.34</v>
      </c>
      <c r="Q324" s="11">
        <v>370784.21</v>
      </c>
      <c r="R324" s="11">
        <v>355229.3</v>
      </c>
      <c r="S324" s="11">
        <v>437687.41</v>
      </c>
      <c r="T324" s="11">
        <v>3451138.96</v>
      </c>
      <c r="U324" s="11">
        <v>-1571075.04</v>
      </c>
    </row>
    <row r="325" spans="1:21" ht="36">
      <c r="A325" s="12" t="s">
        <v>611</v>
      </c>
      <c r="B325" s="10" t="s">
        <v>612</v>
      </c>
      <c r="C325" s="11">
        <v>5022214</v>
      </c>
      <c r="D325" s="11">
        <v>1332607.86</v>
      </c>
      <c r="E325" s="11">
        <v>0</v>
      </c>
      <c r="F325" s="11">
        <v>6354821.86</v>
      </c>
      <c r="G325" s="11">
        <v>3451138.96</v>
      </c>
      <c r="H325" s="11">
        <v>269521.89</v>
      </c>
      <c r="I325" s="11">
        <v>307674.84</v>
      </c>
      <c r="J325" s="11">
        <v>287336.66000000003</v>
      </c>
      <c r="K325" s="11">
        <v>276771.96</v>
      </c>
      <c r="L325" s="11">
        <v>502.23</v>
      </c>
      <c r="M325" s="11">
        <v>49055.24</v>
      </c>
      <c r="N325" s="11">
        <v>313230.92</v>
      </c>
      <c r="O325" s="11">
        <v>379319.96</v>
      </c>
      <c r="P325" s="11">
        <v>404024.34</v>
      </c>
      <c r="Q325" s="11">
        <v>370784.21</v>
      </c>
      <c r="R325" s="11">
        <v>355229.3</v>
      </c>
      <c r="S325" s="11">
        <v>437687.41</v>
      </c>
      <c r="T325" s="11">
        <v>3451138.96</v>
      </c>
      <c r="U325" s="11">
        <v>-1571075.04</v>
      </c>
    </row>
    <row r="326" spans="1:21" ht="36">
      <c r="A326" s="12" t="s">
        <v>613</v>
      </c>
      <c r="B326" s="10" t="s">
        <v>614</v>
      </c>
      <c r="C326" s="13">
        <v>5022214</v>
      </c>
      <c r="D326" s="13">
        <v>427934</v>
      </c>
      <c r="E326" s="13">
        <v>0</v>
      </c>
      <c r="F326" s="13">
        <v>5450148</v>
      </c>
      <c r="G326" s="13">
        <v>3390714.17</v>
      </c>
      <c r="H326" s="13">
        <v>269521.89</v>
      </c>
      <c r="I326" s="13">
        <v>307560.68</v>
      </c>
      <c r="J326" s="13">
        <v>287336.66000000003</v>
      </c>
      <c r="K326" s="13">
        <v>276560.31</v>
      </c>
      <c r="L326" s="13">
        <v>0</v>
      </c>
      <c r="M326" s="13">
        <v>47910.56</v>
      </c>
      <c r="N326" s="13">
        <v>313230.92</v>
      </c>
      <c r="O326" s="13">
        <v>378501.49</v>
      </c>
      <c r="P326" s="13">
        <v>402640.65</v>
      </c>
      <c r="Q326" s="13">
        <v>369031.46</v>
      </c>
      <c r="R326" s="13">
        <v>353268.03</v>
      </c>
      <c r="S326" s="13">
        <v>385151.52</v>
      </c>
      <c r="T326" s="13">
        <v>3390714.17</v>
      </c>
      <c r="U326" s="13">
        <v>-1631499.83</v>
      </c>
    </row>
    <row r="327" spans="1:21" ht="36">
      <c r="A327" s="12" t="s">
        <v>615</v>
      </c>
      <c r="B327" s="10" t="s">
        <v>616</v>
      </c>
      <c r="C327" s="13">
        <v>0</v>
      </c>
      <c r="D327" s="13">
        <v>8927.630000000001</v>
      </c>
      <c r="E327" s="13">
        <v>0</v>
      </c>
      <c r="F327" s="13">
        <v>8927.630000000001</v>
      </c>
      <c r="G327" s="13">
        <v>10854.12</v>
      </c>
      <c r="H327" s="13">
        <v>0</v>
      </c>
      <c r="I327" s="13">
        <v>114.16</v>
      </c>
      <c r="J327" s="13">
        <v>0</v>
      </c>
      <c r="K327" s="13">
        <v>211.65</v>
      </c>
      <c r="L327" s="13">
        <v>502.23</v>
      </c>
      <c r="M327" s="13">
        <v>1144.68</v>
      </c>
      <c r="N327" s="13">
        <v>0</v>
      </c>
      <c r="O327" s="13">
        <v>818.47</v>
      </c>
      <c r="P327" s="13">
        <v>1383.69</v>
      </c>
      <c r="Q327" s="13">
        <v>1752.75</v>
      </c>
      <c r="R327" s="13">
        <v>1961.27</v>
      </c>
      <c r="S327" s="13">
        <v>2965.22</v>
      </c>
      <c r="T327" s="13">
        <v>10854.12</v>
      </c>
      <c r="U327" s="13">
        <v>10854.12</v>
      </c>
    </row>
    <row r="328" spans="1:21" ht="36">
      <c r="A328" s="12" t="s">
        <v>617</v>
      </c>
      <c r="B328" s="10" t="s">
        <v>618</v>
      </c>
      <c r="C328" s="13">
        <v>0</v>
      </c>
      <c r="D328" s="13">
        <v>0</v>
      </c>
      <c r="E328" s="13">
        <v>0</v>
      </c>
      <c r="F328" s="13">
        <v>0</v>
      </c>
      <c r="G328" s="13">
        <v>81.8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81.8</v>
      </c>
      <c r="T328" s="13">
        <v>81.8</v>
      </c>
      <c r="U328" s="13">
        <v>81.8</v>
      </c>
    </row>
    <row r="329" spans="1:21" ht="36">
      <c r="A329" s="12" t="s">
        <v>619</v>
      </c>
      <c r="B329" s="10" t="s">
        <v>620</v>
      </c>
      <c r="C329" s="13">
        <v>0</v>
      </c>
      <c r="D329" s="13">
        <v>895746.23</v>
      </c>
      <c r="E329" s="13">
        <v>0</v>
      </c>
      <c r="F329" s="13">
        <v>895746.23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0</v>
      </c>
    </row>
    <row r="330" spans="1:21" ht="36">
      <c r="A330" s="12" t="s">
        <v>621</v>
      </c>
      <c r="B330" s="10" t="s">
        <v>622</v>
      </c>
      <c r="C330" s="13">
        <v>0</v>
      </c>
      <c r="D330" s="13">
        <v>0</v>
      </c>
      <c r="E330" s="13">
        <v>0</v>
      </c>
      <c r="F330" s="13">
        <v>0</v>
      </c>
      <c r="G330" s="13">
        <v>20812.77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20812.77</v>
      </c>
      <c r="T330" s="13">
        <v>20812.77</v>
      </c>
      <c r="U330" s="13">
        <v>20812.77</v>
      </c>
    </row>
    <row r="331" spans="1:21" ht="54">
      <c r="A331" s="12" t="s">
        <v>623</v>
      </c>
      <c r="B331" s="10" t="s">
        <v>624</v>
      </c>
      <c r="C331" s="13">
        <v>0</v>
      </c>
      <c r="D331" s="13">
        <v>0</v>
      </c>
      <c r="E331" s="13">
        <v>0</v>
      </c>
      <c r="F331" s="13">
        <v>0</v>
      </c>
      <c r="G331" s="13">
        <v>28676.1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28676.1</v>
      </c>
      <c r="T331" s="13">
        <v>28676.1</v>
      </c>
      <c r="U331" s="13">
        <v>28676.1</v>
      </c>
    </row>
    <row r="332" spans="1:21" ht="54">
      <c r="A332" s="12" t="s">
        <v>625</v>
      </c>
      <c r="B332" s="10" t="s">
        <v>626</v>
      </c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</row>
    <row r="333" spans="1:21" ht="72">
      <c r="A333" s="12" t="s">
        <v>545</v>
      </c>
      <c r="B333" s="10" t="s">
        <v>546</v>
      </c>
      <c r="C333" s="11">
        <v>162489</v>
      </c>
      <c r="D333" s="11">
        <v>49345.03</v>
      </c>
      <c r="E333" s="11">
        <v>0</v>
      </c>
      <c r="F333" s="11">
        <v>211834.03</v>
      </c>
      <c r="G333" s="11">
        <v>169428.72</v>
      </c>
      <c r="H333" s="11">
        <v>14008</v>
      </c>
      <c r="I333" s="11">
        <v>14008</v>
      </c>
      <c r="J333" s="11">
        <v>14008</v>
      </c>
      <c r="K333" s="11">
        <v>14046.05</v>
      </c>
      <c r="L333" s="11">
        <v>14065.99</v>
      </c>
      <c r="M333" s="11">
        <v>14091.05</v>
      </c>
      <c r="N333" s="11">
        <v>14111.76</v>
      </c>
      <c r="O333" s="11">
        <v>14146.39</v>
      </c>
      <c r="P333" s="11">
        <v>14180.16</v>
      </c>
      <c r="Q333" s="11">
        <v>14206.03</v>
      </c>
      <c r="R333" s="11">
        <v>14248.27</v>
      </c>
      <c r="S333" s="11">
        <v>14309.02</v>
      </c>
      <c r="T333" s="11">
        <v>169428.72</v>
      </c>
      <c r="U333" s="11">
        <v>6939.72</v>
      </c>
    </row>
    <row r="334" spans="1:21" ht="36">
      <c r="A334" s="12" t="s">
        <v>577</v>
      </c>
      <c r="B334" s="10" t="s">
        <v>578</v>
      </c>
      <c r="C334" s="11">
        <v>162489</v>
      </c>
      <c r="D334" s="11">
        <v>49345.03</v>
      </c>
      <c r="E334" s="11">
        <v>0</v>
      </c>
      <c r="F334" s="11">
        <v>211834.03</v>
      </c>
      <c r="G334" s="11">
        <v>169428.72</v>
      </c>
      <c r="H334" s="11">
        <v>14008</v>
      </c>
      <c r="I334" s="11">
        <v>14008</v>
      </c>
      <c r="J334" s="11">
        <v>14008</v>
      </c>
      <c r="K334" s="11">
        <v>14046.05</v>
      </c>
      <c r="L334" s="11">
        <v>14065.99</v>
      </c>
      <c r="M334" s="11">
        <v>14091.05</v>
      </c>
      <c r="N334" s="11">
        <v>14111.76</v>
      </c>
      <c r="O334" s="11">
        <v>14146.39</v>
      </c>
      <c r="P334" s="11">
        <v>14180.16</v>
      </c>
      <c r="Q334" s="11">
        <v>14206.03</v>
      </c>
      <c r="R334" s="11">
        <v>14248.27</v>
      </c>
      <c r="S334" s="11">
        <v>14309.02</v>
      </c>
      <c r="T334" s="11">
        <v>169428.72</v>
      </c>
      <c r="U334" s="11">
        <v>6939.72</v>
      </c>
    </row>
    <row r="335" spans="1:21" ht="36">
      <c r="A335" s="12" t="s">
        <v>579</v>
      </c>
      <c r="B335" s="10" t="s">
        <v>580</v>
      </c>
      <c r="C335" s="11">
        <v>162489</v>
      </c>
      <c r="D335" s="11">
        <v>49345.03</v>
      </c>
      <c r="E335" s="11">
        <v>0</v>
      </c>
      <c r="F335" s="11">
        <v>211834.03</v>
      </c>
      <c r="G335" s="11">
        <v>169428.72</v>
      </c>
      <c r="H335" s="11">
        <v>14008</v>
      </c>
      <c r="I335" s="11">
        <v>14008</v>
      </c>
      <c r="J335" s="11">
        <v>14008</v>
      </c>
      <c r="K335" s="11">
        <v>14046.05</v>
      </c>
      <c r="L335" s="11">
        <v>14065.99</v>
      </c>
      <c r="M335" s="11">
        <v>14091.05</v>
      </c>
      <c r="N335" s="11">
        <v>14111.76</v>
      </c>
      <c r="O335" s="11">
        <v>14146.39</v>
      </c>
      <c r="P335" s="11">
        <v>14180.16</v>
      </c>
      <c r="Q335" s="11">
        <v>14206.03</v>
      </c>
      <c r="R335" s="11">
        <v>14248.27</v>
      </c>
      <c r="S335" s="11">
        <v>14309.02</v>
      </c>
      <c r="T335" s="11">
        <v>169428.72</v>
      </c>
      <c r="U335" s="11">
        <v>6939.72</v>
      </c>
    </row>
    <row r="336" spans="1:21" ht="36">
      <c r="A336" s="12" t="s">
        <v>627</v>
      </c>
      <c r="B336" s="10" t="s">
        <v>628</v>
      </c>
      <c r="C336" s="11">
        <v>162489</v>
      </c>
      <c r="D336" s="11">
        <v>49345.03</v>
      </c>
      <c r="E336" s="11">
        <v>0</v>
      </c>
      <c r="F336" s="11">
        <v>211834.03</v>
      </c>
      <c r="G336" s="11">
        <v>169428.72</v>
      </c>
      <c r="H336" s="11">
        <v>14008</v>
      </c>
      <c r="I336" s="11">
        <v>14008</v>
      </c>
      <c r="J336" s="11">
        <v>14008</v>
      </c>
      <c r="K336" s="11">
        <v>14046.05</v>
      </c>
      <c r="L336" s="11">
        <v>14065.99</v>
      </c>
      <c r="M336" s="11">
        <v>14091.05</v>
      </c>
      <c r="N336" s="11">
        <v>14111.76</v>
      </c>
      <c r="O336" s="11">
        <v>14146.39</v>
      </c>
      <c r="P336" s="11">
        <v>14180.16</v>
      </c>
      <c r="Q336" s="11">
        <v>14206.03</v>
      </c>
      <c r="R336" s="11">
        <v>14248.27</v>
      </c>
      <c r="S336" s="11">
        <v>14309.02</v>
      </c>
      <c r="T336" s="11">
        <v>169428.72</v>
      </c>
      <c r="U336" s="11">
        <v>6939.72</v>
      </c>
    </row>
    <row r="337" spans="1:21" ht="36">
      <c r="A337" s="12" t="s">
        <v>629</v>
      </c>
      <c r="B337" s="10" t="s">
        <v>630</v>
      </c>
      <c r="C337" s="13">
        <v>162489</v>
      </c>
      <c r="D337" s="13">
        <v>5607</v>
      </c>
      <c r="E337" s="13">
        <v>0</v>
      </c>
      <c r="F337" s="13">
        <v>168096</v>
      </c>
      <c r="G337" s="13">
        <v>168096</v>
      </c>
      <c r="H337" s="13">
        <v>14008</v>
      </c>
      <c r="I337" s="13">
        <v>14008</v>
      </c>
      <c r="J337" s="13">
        <v>14008</v>
      </c>
      <c r="K337" s="13">
        <v>14008</v>
      </c>
      <c r="L337" s="13">
        <v>14008</v>
      </c>
      <c r="M337" s="13">
        <v>14008</v>
      </c>
      <c r="N337" s="13">
        <v>14008</v>
      </c>
      <c r="O337" s="13">
        <v>14008</v>
      </c>
      <c r="P337" s="13">
        <v>14008</v>
      </c>
      <c r="Q337" s="13">
        <v>14008</v>
      </c>
      <c r="R337" s="13">
        <v>14008</v>
      </c>
      <c r="S337" s="13">
        <v>14008</v>
      </c>
      <c r="T337" s="13">
        <v>168096</v>
      </c>
      <c r="U337" s="13">
        <v>5607</v>
      </c>
    </row>
    <row r="338" spans="1:21" ht="36">
      <c r="A338" s="12" t="s">
        <v>631</v>
      </c>
      <c r="B338" s="10" t="s">
        <v>632</v>
      </c>
      <c r="C338" s="13">
        <v>0</v>
      </c>
      <c r="D338" s="13">
        <v>1187.49</v>
      </c>
      <c r="E338" s="13">
        <v>0</v>
      </c>
      <c r="F338" s="13">
        <v>1187.49</v>
      </c>
      <c r="G338" s="13">
        <v>1332.72</v>
      </c>
      <c r="H338" s="13">
        <v>0</v>
      </c>
      <c r="I338" s="13">
        <v>0</v>
      </c>
      <c r="J338" s="13">
        <v>0</v>
      </c>
      <c r="K338" s="13">
        <v>38.050000000000004</v>
      </c>
      <c r="L338" s="13">
        <v>57.99</v>
      </c>
      <c r="M338" s="13">
        <v>83.05</v>
      </c>
      <c r="N338" s="13">
        <v>103.76</v>
      </c>
      <c r="O338" s="13">
        <v>138.39000000000001</v>
      </c>
      <c r="P338" s="13">
        <v>172.16</v>
      </c>
      <c r="Q338" s="13">
        <v>198.03</v>
      </c>
      <c r="R338" s="13">
        <v>240.27</v>
      </c>
      <c r="S338" s="13">
        <v>301.02</v>
      </c>
      <c r="T338" s="13">
        <v>1332.72</v>
      </c>
      <c r="U338" s="13">
        <v>1332.72</v>
      </c>
    </row>
    <row r="339" spans="1:21" ht="36">
      <c r="A339" s="12" t="s">
        <v>633</v>
      </c>
      <c r="B339" s="10" t="s">
        <v>634</v>
      </c>
      <c r="C339" s="13">
        <v>0</v>
      </c>
      <c r="D339" s="13">
        <v>42550.54</v>
      </c>
      <c r="E339" s="13">
        <v>0</v>
      </c>
      <c r="F339" s="13">
        <v>42550.54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</row>
    <row r="340" spans="1:21" ht="36">
      <c r="A340" s="12" t="s">
        <v>635</v>
      </c>
      <c r="B340" s="10" t="s">
        <v>636</v>
      </c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</row>
    <row r="341" spans="1:21" ht="72">
      <c r="A341" s="12" t="s">
        <v>545</v>
      </c>
      <c r="B341" s="10" t="s">
        <v>546</v>
      </c>
      <c r="C341" s="11">
        <v>0</v>
      </c>
      <c r="D341" s="11">
        <v>3650785.66</v>
      </c>
      <c r="E341" s="11">
        <v>0</v>
      </c>
      <c r="F341" s="11">
        <v>3650785.66</v>
      </c>
      <c r="G341" s="11">
        <v>2991384.07</v>
      </c>
      <c r="H341" s="11">
        <v>0</v>
      </c>
      <c r="I341" s="11">
        <v>248896.19</v>
      </c>
      <c r="J341" s="11">
        <v>646178.74</v>
      </c>
      <c r="K341" s="11">
        <v>218425.05</v>
      </c>
      <c r="L341" s="11">
        <v>1881.12</v>
      </c>
      <c r="M341" s="11">
        <v>114736.25</v>
      </c>
      <c r="N341" s="11">
        <v>296125.41</v>
      </c>
      <c r="O341" s="11">
        <v>300530.01</v>
      </c>
      <c r="P341" s="11">
        <v>300048.72000000003</v>
      </c>
      <c r="Q341" s="11">
        <v>290596.39</v>
      </c>
      <c r="R341" s="11">
        <v>287881.03</v>
      </c>
      <c r="S341" s="11">
        <v>286085.16000000003</v>
      </c>
      <c r="T341" s="11">
        <v>2991384.07</v>
      </c>
      <c r="U341" s="11">
        <v>2991384.07</v>
      </c>
    </row>
    <row r="342" spans="1:21" ht="36">
      <c r="A342" s="12" t="s">
        <v>547</v>
      </c>
      <c r="B342" s="10" t="s">
        <v>548</v>
      </c>
      <c r="C342" s="11">
        <v>0</v>
      </c>
      <c r="D342" s="11">
        <v>3650785.66</v>
      </c>
      <c r="E342" s="11">
        <v>0</v>
      </c>
      <c r="F342" s="11">
        <v>3650785.66</v>
      </c>
      <c r="G342" s="11">
        <v>2991384.07</v>
      </c>
      <c r="H342" s="11">
        <v>0</v>
      </c>
      <c r="I342" s="11">
        <v>248896.19</v>
      </c>
      <c r="J342" s="11">
        <v>646178.74</v>
      </c>
      <c r="K342" s="11">
        <v>218425.05</v>
      </c>
      <c r="L342" s="11">
        <v>1881.12</v>
      </c>
      <c r="M342" s="11">
        <v>114736.25</v>
      </c>
      <c r="N342" s="11">
        <v>296125.41</v>
      </c>
      <c r="O342" s="11">
        <v>300530.01</v>
      </c>
      <c r="P342" s="11">
        <v>300048.72000000003</v>
      </c>
      <c r="Q342" s="11">
        <v>290596.39</v>
      </c>
      <c r="R342" s="11">
        <v>287881.03</v>
      </c>
      <c r="S342" s="11">
        <v>286085.16000000003</v>
      </c>
      <c r="T342" s="11">
        <v>2991384.07</v>
      </c>
      <c r="U342" s="11">
        <v>2991384.07</v>
      </c>
    </row>
    <row r="343" spans="1:21" ht="36">
      <c r="A343" s="12" t="s">
        <v>549</v>
      </c>
      <c r="B343" s="10" t="s">
        <v>550</v>
      </c>
      <c r="C343" s="11">
        <v>0</v>
      </c>
      <c r="D343" s="11">
        <v>3650785.66</v>
      </c>
      <c r="E343" s="11">
        <v>0</v>
      </c>
      <c r="F343" s="11">
        <v>3650785.66</v>
      </c>
      <c r="G343" s="11">
        <v>2991384.07</v>
      </c>
      <c r="H343" s="11">
        <v>0</v>
      </c>
      <c r="I343" s="11">
        <v>248896.19</v>
      </c>
      <c r="J343" s="11">
        <v>646178.74</v>
      </c>
      <c r="K343" s="11">
        <v>218425.05</v>
      </c>
      <c r="L343" s="11">
        <v>1881.12</v>
      </c>
      <c r="M343" s="11">
        <v>114736.25</v>
      </c>
      <c r="N343" s="11">
        <v>296125.41</v>
      </c>
      <c r="O343" s="11">
        <v>300530.01</v>
      </c>
      <c r="P343" s="11">
        <v>300048.72000000003</v>
      </c>
      <c r="Q343" s="11">
        <v>290596.39</v>
      </c>
      <c r="R343" s="11">
        <v>287881.03</v>
      </c>
      <c r="S343" s="11">
        <v>286085.16000000003</v>
      </c>
      <c r="T343" s="11">
        <v>2991384.07</v>
      </c>
      <c r="U343" s="11">
        <v>2991384.07</v>
      </c>
    </row>
    <row r="344" spans="1:21" ht="36">
      <c r="A344" s="12" t="s">
        <v>637</v>
      </c>
      <c r="B344" s="10" t="s">
        <v>638</v>
      </c>
      <c r="C344" s="11">
        <v>0</v>
      </c>
      <c r="D344" s="11">
        <v>3650785.66</v>
      </c>
      <c r="E344" s="11">
        <v>0</v>
      </c>
      <c r="F344" s="11">
        <v>3650785.66</v>
      </c>
      <c r="G344" s="11">
        <v>2991384.07</v>
      </c>
      <c r="H344" s="11">
        <v>0</v>
      </c>
      <c r="I344" s="11">
        <v>248896.19</v>
      </c>
      <c r="J344" s="11">
        <v>646178.74</v>
      </c>
      <c r="K344" s="11">
        <v>218425.05</v>
      </c>
      <c r="L344" s="11">
        <v>1881.12</v>
      </c>
      <c r="M344" s="11">
        <v>114736.25</v>
      </c>
      <c r="N344" s="11">
        <v>296125.41</v>
      </c>
      <c r="O344" s="11">
        <v>300530.01</v>
      </c>
      <c r="P344" s="11">
        <v>300048.72000000003</v>
      </c>
      <c r="Q344" s="11">
        <v>290596.39</v>
      </c>
      <c r="R344" s="11">
        <v>287881.03</v>
      </c>
      <c r="S344" s="11">
        <v>286085.16000000003</v>
      </c>
      <c r="T344" s="11">
        <v>2991384.07</v>
      </c>
      <c r="U344" s="11">
        <v>2991384.07</v>
      </c>
    </row>
    <row r="345" spans="1:21" ht="36">
      <c r="A345" s="12" t="s">
        <v>639</v>
      </c>
      <c r="B345" s="10" t="s">
        <v>640</v>
      </c>
      <c r="C345" s="13">
        <v>0</v>
      </c>
      <c r="D345" s="13">
        <v>3648123</v>
      </c>
      <c r="E345" s="13">
        <v>0</v>
      </c>
      <c r="F345" s="13">
        <v>3648123</v>
      </c>
      <c r="G345" s="13">
        <v>2554347.13</v>
      </c>
      <c r="H345" s="13">
        <v>0</v>
      </c>
      <c r="I345" s="13">
        <v>248896.19</v>
      </c>
      <c r="J345" s="13">
        <v>212567.07</v>
      </c>
      <c r="K345" s="13">
        <v>218420.63</v>
      </c>
      <c r="L345" s="13">
        <v>0</v>
      </c>
      <c r="M345" s="13">
        <v>114730.27</v>
      </c>
      <c r="N345" s="13">
        <v>295505.38</v>
      </c>
      <c r="O345" s="13">
        <v>300530.01</v>
      </c>
      <c r="P345" s="13">
        <v>299994.96</v>
      </c>
      <c r="Q345" s="13">
        <v>290563.94</v>
      </c>
      <c r="R345" s="13">
        <v>287841.33</v>
      </c>
      <c r="S345" s="13">
        <v>285297.35000000003</v>
      </c>
      <c r="T345" s="13">
        <v>2554347.13</v>
      </c>
      <c r="U345" s="13">
        <v>2554347.13</v>
      </c>
    </row>
    <row r="346" spans="1:21" ht="36">
      <c r="A346" s="12" t="s">
        <v>641</v>
      </c>
      <c r="B346" s="10" t="s">
        <v>642</v>
      </c>
      <c r="C346" s="13">
        <v>0</v>
      </c>
      <c r="D346" s="13">
        <v>2662.66</v>
      </c>
      <c r="E346" s="13">
        <v>0</v>
      </c>
      <c r="F346" s="13">
        <v>2662.66</v>
      </c>
      <c r="G346" s="13">
        <v>3425.27</v>
      </c>
      <c r="H346" s="13">
        <v>0</v>
      </c>
      <c r="I346" s="13">
        <v>0</v>
      </c>
      <c r="J346" s="13">
        <v>0</v>
      </c>
      <c r="K346" s="13">
        <v>4.42</v>
      </c>
      <c r="L346" s="13">
        <v>1881.12</v>
      </c>
      <c r="M346" s="13">
        <v>5.98</v>
      </c>
      <c r="N346" s="13">
        <v>620.03</v>
      </c>
      <c r="O346" s="13">
        <v>0</v>
      </c>
      <c r="P346" s="13">
        <v>53.76</v>
      </c>
      <c r="Q346" s="13">
        <v>32.45</v>
      </c>
      <c r="R346" s="13">
        <v>39.7</v>
      </c>
      <c r="S346" s="13">
        <v>787.81</v>
      </c>
      <c r="T346" s="13">
        <v>3425.27</v>
      </c>
      <c r="U346" s="13">
        <v>3425.27</v>
      </c>
    </row>
    <row r="347" spans="1:21" ht="36">
      <c r="A347" s="12" t="s">
        <v>643</v>
      </c>
      <c r="B347" s="10" t="s">
        <v>644</v>
      </c>
      <c r="C347" s="13">
        <v>0</v>
      </c>
      <c r="D347" s="13">
        <v>0</v>
      </c>
      <c r="E347" s="13">
        <v>0</v>
      </c>
      <c r="F347" s="13">
        <v>0</v>
      </c>
      <c r="G347" s="13">
        <v>433611.67</v>
      </c>
      <c r="H347" s="13">
        <v>0</v>
      </c>
      <c r="I347" s="13">
        <v>0</v>
      </c>
      <c r="J347" s="13">
        <v>433611.67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433611.67</v>
      </c>
      <c r="U347" s="13">
        <v>433611.67</v>
      </c>
    </row>
    <row r="348" spans="1:21" ht="54">
      <c r="A348" s="12" t="s">
        <v>645</v>
      </c>
      <c r="B348" s="10" t="s">
        <v>646</v>
      </c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</row>
    <row r="349" spans="1:21" ht="72">
      <c r="A349" s="12" t="s">
        <v>545</v>
      </c>
      <c r="B349" s="10" t="s">
        <v>546</v>
      </c>
      <c r="C349" s="11">
        <v>13058900</v>
      </c>
      <c r="D349" s="11">
        <v>9066769.85</v>
      </c>
      <c r="E349" s="11">
        <v>0</v>
      </c>
      <c r="F349" s="11">
        <v>22125669.85</v>
      </c>
      <c r="G349" s="11">
        <v>15105749.07</v>
      </c>
      <c r="H349" s="11">
        <v>3630002</v>
      </c>
      <c r="I349" s="11">
        <v>340377.51</v>
      </c>
      <c r="J349" s="11">
        <v>2364490</v>
      </c>
      <c r="K349" s="11">
        <v>1086972.94</v>
      </c>
      <c r="L349" s="11">
        <v>1154853.54</v>
      </c>
      <c r="M349" s="11">
        <v>3665.82</v>
      </c>
      <c r="N349" s="11">
        <v>2098441.14</v>
      </c>
      <c r="O349" s="11">
        <v>1090369</v>
      </c>
      <c r="P349" s="11">
        <v>1087700.86</v>
      </c>
      <c r="Q349" s="11">
        <v>999458.85</v>
      </c>
      <c r="R349" s="11">
        <v>1248204.93</v>
      </c>
      <c r="S349" s="11">
        <v>1212.48</v>
      </c>
      <c r="T349" s="11">
        <v>15105749.07</v>
      </c>
      <c r="U349" s="11">
        <v>2046849.07</v>
      </c>
    </row>
    <row r="350" spans="1:21" ht="36">
      <c r="A350" s="12" t="s">
        <v>547</v>
      </c>
      <c r="B350" s="10" t="s">
        <v>548</v>
      </c>
      <c r="C350" s="11">
        <v>13058900</v>
      </c>
      <c r="D350" s="11">
        <v>9066769.85</v>
      </c>
      <c r="E350" s="11">
        <v>0</v>
      </c>
      <c r="F350" s="11">
        <v>22125669.85</v>
      </c>
      <c r="G350" s="11">
        <v>15105749.07</v>
      </c>
      <c r="H350" s="11">
        <v>3630002</v>
      </c>
      <c r="I350" s="11">
        <v>340377.51</v>
      </c>
      <c r="J350" s="11">
        <v>2364490</v>
      </c>
      <c r="K350" s="11">
        <v>1086972.94</v>
      </c>
      <c r="L350" s="11">
        <v>1154853.54</v>
      </c>
      <c r="M350" s="11">
        <v>3665.82</v>
      </c>
      <c r="N350" s="11">
        <v>2098441.14</v>
      </c>
      <c r="O350" s="11">
        <v>1090369</v>
      </c>
      <c r="P350" s="11">
        <v>1087700.86</v>
      </c>
      <c r="Q350" s="11">
        <v>999458.85</v>
      </c>
      <c r="R350" s="11">
        <v>1248204.93</v>
      </c>
      <c r="S350" s="11">
        <v>1212.48</v>
      </c>
      <c r="T350" s="11">
        <v>15105749.07</v>
      </c>
      <c r="U350" s="11">
        <v>2046849.07</v>
      </c>
    </row>
    <row r="351" spans="1:21" ht="36">
      <c r="A351" s="12" t="s">
        <v>549</v>
      </c>
      <c r="B351" s="10" t="s">
        <v>550</v>
      </c>
      <c r="C351" s="11">
        <v>13058900</v>
      </c>
      <c r="D351" s="11">
        <v>9066769.85</v>
      </c>
      <c r="E351" s="11">
        <v>0</v>
      </c>
      <c r="F351" s="11">
        <v>22125669.85</v>
      </c>
      <c r="G351" s="11">
        <v>15105749.07</v>
      </c>
      <c r="H351" s="11">
        <v>3630002</v>
      </c>
      <c r="I351" s="11">
        <v>340377.51</v>
      </c>
      <c r="J351" s="11">
        <v>2364490</v>
      </c>
      <c r="K351" s="11">
        <v>1086972.94</v>
      </c>
      <c r="L351" s="11">
        <v>1154853.54</v>
      </c>
      <c r="M351" s="11">
        <v>3665.82</v>
      </c>
      <c r="N351" s="11">
        <v>2098441.14</v>
      </c>
      <c r="O351" s="11">
        <v>1090369</v>
      </c>
      <c r="P351" s="11">
        <v>1087700.86</v>
      </c>
      <c r="Q351" s="11">
        <v>999458.85</v>
      </c>
      <c r="R351" s="11">
        <v>1248204.93</v>
      </c>
      <c r="S351" s="11">
        <v>1212.48</v>
      </c>
      <c r="T351" s="11">
        <v>15105749.07</v>
      </c>
      <c r="U351" s="11">
        <v>2046849.07</v>
      </c>
    </row>
    <row r="352" spans="1:21" ht="54">
      <c r="A352" s="12" t="s">
        <v>647</v>
      </c>
      <c r="B352" s="10" t="s">
        <v>648</v>
      </c>
      <c r="C352" s="11">
        <v>13058900</v>
      </c>
      <c r="D352" s="11">
        <v>9066769.85</v>
      </c>
      <c r="E352" s="11">
        <v>0</v>
      </c>
      <c r="F352" s="11">
        <v>22125669.85</v>
      </c>
      <c r="G352" s="11">
        <v>15105749.07</v>
      </c>
      <c r="H352" s="11">
        <v>3630002</v>
      </c>
      <c r="I352" s="11">
        <v>340377.51</v>
      </c>
      <c r="J352" s="11">
        <v>2364490</v>
      </c>
      <c r="K352" s="11">
        <v>1086972.94</v>
      </c>
      <c r="L352" s="11">
        <v>1154853.54</v>
      </c>
      <c r="M352" s="11">
        <v>3665.82</v>
      </c>
      <c r="N352" s="11">
        <v>2098441.14</v>
      </c>
      <c r="O352" s="11">
        <v>1090369</v>
      </c>
      <c r="P352" s="11">
        <v>1087700.86</v>
      </c>
      <c r="Q352" s="11">
        <v>999458.85</v>
      </c>
      <c r="R352" s="11">
        <v>1248204.93</v>
      </c>
      <c r="S352" s="11">
        <v>1212.48</v>
      </c>
      <c r="T352" s="11">
        <v>15105749.07</v>
      </c>
      <c r="U352" s="11">
        <v>2046849.07</v>
      </c>
    </row>
    <row r="353" spans="1:21" ht="36">
      <c r="A353" s="12" t="s">
        <v>649</v>
      </c>
      <c r="B353" s="10" t="s">
        <v>650</v>
      </c>
      <c r="C353" s="13">
        <v>13058900</v>
      </c>
      <c r="D353" s="13">
        <v>3090000</v>
      </c>
      <c r="E353" s="13">
        <v>0</v>
      </c>
      <c r="F353" s="13">
        <v>16148900</v>
      </c>
      <c r="G353" s="13">
        <v>11743711</v>
      </c>
      <c r="H353" s="13">
        <v>3151383</v>
      </c>
      <c r="I353" s="13">
        <v>0</v>
      </c>
      <c r="J353" s="13">
        <v>1835603</v>
      </c>
      <c r="K353" s="13">
        <v>841996</v>
      </c>
      <c r="L353" s="13">
        <v>911348</v>
      </c>
      <c r="M353" s="13">
        <v>0</v>
      </c>
      <c r="N353" s="13">
        <v>1694298</v>
      </c>
      <c r="O353" s="13">
        <v>1090369</v>
      </c>
      <c r="P353" s="13">
        <v>534908</v>
      </c>
      <c r="Q353" s="13">
        <v>842508</v>
      </c>
      <c r="R353" s="13">
        <v>841298</v>
      </c>
      <c r="S353" s="13">
        <v>0</v>
      </c>
      <c r="T353" s="13">
        <v>11743711</v>
      </c>
      <c r="U353" s="13">
        <v>-1315189</v>
      </c>
    </row>
    <row r="354" spans="1:21" ht="36">
      <c r="A354" s="12" t="s">
        <v>651</v>
      </c>
      <c r="B354" s="10" t="s">
        <v>652</v>
      </c>
      <c r="C354" s="13">
        <v>0</v>
      </c>
      <c r="D354" s="13">
        <v>34218.83</v>
      </c>
      <c r="E354" s="13">
        <v>0</v>
      </c>
      <c r="F354" s="13">
        <v>34218.83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</row>
    <row r="355" spans="1:21" ht="36">
      <c r="A355" s="12" t="s">
        <v>651</v>
      </c>
      <c r="B355" s="10" t="s">
        <v>652</v>
      </c>
      <c r="C355" s="13">
        <v>0</v>
      </c>
      <c r="D355" s="13">
        <v>26442.51</v>
      </c>
      <c r="E355" s="13">
        <v>0</v>
      </c>
      <c r="F355" s="13">
        <v>26442.51</v>
      </c>
      <c r="G355" s="13">
        <v>25275.07</v>
      </c>
      <c r="H355" s="13">
        <v>0</v>
      </c>
      <c r="I355" s="13">
        <v>1117.51</v>
      </c>
      <c r="J355" s="13">
        <v>0</v>
      </c>
      <c r="K355" s="13">
        <v>3064.94</v>
      </c>
      <c r="L355" s="13">
        <v>4151.54</v>
      </c>
      <c r="M355" s="13">
        <v>3665.82</v>
      </c>
      <c r="N355" s="13">
        <v>3506.14</v>
      </c>
      <c r="O355" s="13">
        <v>0</v>
      </c>
      <c r="P355" s="13">
        <v>3152.86</v>
      </c>
      <c r="Q355" s="13">
        <v>3141.85</v>
      </c>
      <c r="R355" s="13">
        <v>2261.93</v>
      </c>
      <c r="S355" s="13">
        <v>1212.48</v>
      </c>
      <c r="T355" s="13">
        <v>25275.07</v>
      </c>
      <c r="U355" s="13">
        <v>25275.07</v>
      </c>
    </row>
    <row r="356" spans="1:21" ht="36">
      <c r="A356" s="12" t="s">
        <v>653</v>
      </c>
      <c r="B356" s="10" t="s">
        <v>654</v>
      </c>
      <c r="C356" s="13">
        <v>0</v>
      </c>
      <c r="D356" s="13">
        <v>5916108.51</v>
      </c>
      <c r="E356" s="13">
        <v>0</v>
      </c>
      <c r="F356" s="13">
        <v>5916108.51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</row>
    <row r="357" spans="1:21" ht="36">
      <c r="A357" s="12" t="s">
        <v>655</v>
      </c>
      <c r="B357" s="10" t="s">
        <v>656</v>
      </c>
      <c r="C357" s="13">
        <v>0</v>
      </c>
      <c r="D357" s="13">
        <v>0</v>
      </c>
      <c r="E357" s="13">
        <v>0</v>
      </c>
      <c r="F357" s="13">
        <v>0</v>
      </c>
      <c r="G357" s="13">
        <v>1393571</v>
      </c>
      <c r="H357" s="13">
        <v>329389</v>
      </c>
      <c r="I357" s="13">
        <v>47</v>
      </c>
      <c r="J357" s="13">
        <v>165958</v>
      </c>
      <c r="K357" s="13">
        <v>84145</v>
      </c>
      <c r="L357" s="13">
        <v>79768</v>
      </c>
      <c r="M357" s="13">
        <v>0</v>
      </c>
      <c r="N357" s="13">
        <v>83521</v>
      </c>
      <c r="O357" s="13">
        <v>0</v>
      </c>
      <c r="P357" s="13">
        <v>246098</v>
      </c>
      <c r="Q357" s="13">
        <v>0</v>
      </c>
      <c r="R357" s="13">
        <v>404645</v>
      </c>
      <c r="S357" s="13">
        <v>0</v>
      </c>
      <c r="T357" s="13">
        <v>1393571</v>
      </c>
      <c r="U357" s="13">
        <v>1393571</v>
      </c>
    </row>
    <row r="358" spans="1:21" ht="36">
      <c r="A358" s="12" t="s">
        <v>657</v>
      </c>
      <c r="B358" s="10" t="s">
        <v>658</v>
      </c>
      <c r="C358" s="13">
        <v>0</v>
      </c>
      <c r="D358" s="13">
        <v>0</v>
      </c>
      <c r="E358" s="13">
        <v>0</v>
      </c>
      <c r="F358" s="13">
        <v>0</v>
      </c>
      <c r="G358" s="13">
        <v>1943192</v>
      </c>
      <c r="H358" s="13">
        <v>149230</v>
      </c>
      <c r="I358" s="13">
        <v>339213</v>
      </c>
      <c r="J358" s="13">
        <v>362929</v>
      </c>
      <c r="K358" s="13">
        <v>157767</v>
      </c>
      <c r="L358" s="13">
        <v>159586</v>
      </c>
      <c r="M358" s="13">
        <v>0</v>
      </c>
      <c r="N358" s="13">
        <v>317116</v>
      </c>
      <c r="O358" s="13">
        <v>0</v>
      </c>
      <c r="P358" s="13">
        <v>303542</v>
      </c>
      <c r="Q358" s="13">
        <v>153809</v>
      </c>
      <c r="R358" s="13">
        <v>0</v>
      </c>
      <c r="S358" s="13">
        <v>0</v>
      </c>
      <c r="T358" s="13">
        <v>1943192</v>
      </c>
      <c r="U358" s="13">
        <v>1943192</v>
      </c>
    </row>
    <row r="359" spans="1:21" ht="54">
      <c r="A359" s="12" t="s">
        <v>659</v>
      </c>
      <c r="B359" s="10" t="s">
        <v>660</v>
      </c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</row>
    <row r="360" spans="1:21" ht="72">
      <c r="A360" s="12" t="s">
        <v>545</v>
      </c>
      <c r="B360" s="10" t="s">
        <v>546</v>
      </c>
      <c r="C360" s="11">
        <v>0</v>
      </c>
      <c r="D360" s="11">
        <v>935389.18</v>
      </c>
      <c r="E360" s="11">
        <v>0</v>
      </c>
      <c r="F360" s="11">
        <v>935389.18</v>
      </c>
      <c r="G360" s="11">
        <v>374221.78</v>
      </c>
      <c r="H360" s="11">
        <v>54004.36</v>
      </c>
      <c r="I360" s="11">
        <v>35189.8</v>
      </c>
      <c r="J360" s="11">
        <v>10851.21</v>
      </c>
      <c r="K360" s="11">
        <v>20366.74</v>
      </c>
      <c r="L360" s="11">
        <v>17952.06</v>
      </c>
      <c r="M360" s="11">
        <v>18198.85</v>
      </c>
      <c r="N360" s="11">
        <v>95609.99</v>
      </c>
      <c r="O360" s="11">
        <v>14289.55</v>
      </c>
      <c r="P360" s="11">
        <v>33816.79000000001</v>
      </c>
      <c r="Q360" s="11">
        <v>45812.57</v>
      </c>
      <c r="R360" s="11">
        <v>11131.2</v>
      </c>
      <c r="S360" s="11">
        <v>16998.659999999996</v>
      </c>
      <c r="T360" s="11">
        <v>374221.78</v>
      </c>
      <c r="U360" s="11">
        <v>374221.78</v>
      </c>
    </row>
    <row r="361" spans="1:21" ht="36">
      <c r="A361" s="12" t="s">
        <v>577</v>
      </c>
      <c r="B361" s="10" t="s">
        <v>578</v>
      </c>
      <c r="C361" s="11">
        <v>0</v>
      </c>
      <c r="D361" s="11">
        <v>935389.18</v>
      </c>
      <c r="E361" s="11">
        <v>0</v>
      </c>
      <c r="F361" s="11">
        <v>935389.18</v>
      </c>
      <c r="G361" s="11">
        <v>374221.78</v>
      </c>
      <c r="H361" s="11">
        <v>54004.36</v>
      </c>
      <c r="I361" s="11">
        <v>35189.8</v>
      </c>
      <c r="J361" s="11">
        <v>10851.21</v>
      </c>
      <c r="K361" s="11">
        <v>20366.74</v>
      </c>
      <c r="L361" s="11">
        <v>17952.06</v>
      </c>
      <c r="M361" s="11">
        <v>18198.85</v>
      </c>
      <c r="N361" s="11">
        <v>95609.99</v>
      </c>
      <c r="O361" s="11">
        <v>14289.55</v>
      </c>
      <c r="P361" s="11">
        <v>33816.79000000001</v>
      </c>
      <c r="Q361" s="11">
        <v>45812.57</v>
      </c>
      <c r="R361" s="11">
        <v>11131.2</v>
      </c>
      <c r="S361" s="11">
        <v>16998.659999999996</v>
      </c>
      <c r="T361" s="11">
        <v>374221.78</v>
      </c>
      <c r="U361" s="11">
        <v>374221.78</v>
      </c>
    </row>
    <row r="362" spans="1:21" ht="36">
      <c r="A362" s="12" t="s">
        <v>579</v>
      </c>
      <c r="B362" s="10" t="s">
        <v>580</v>
      </c>
      <c r="C362" s="11">
        <v>0</v>
      </c>
      <c r="D362" s="11">
        <v>935389.18</v>
      </c>
      <c r="E362" s="11">
        <v>0</v>
      </c>
      <c r="F362" s="11">
        <v>935389.18</v>
      </c>
      <c r="G362" s="11">
        <v>374221.78</v>
      </c>
      <c r="H362" s="11">
        <v>54004.36</v>
      </c>
      <c r="I362" s="11">
        <v>35189.8</v>
      </c>
      <c r="J362" s="11">
        <v>10851.21</v>
      </c>
      <c r="K362" s="11">
        <v>20366.74</v>
      </c>
      <c r="L362" s="11">
        <v>17952.06</v>
      </c>
      <c r="M362" s="11">
        <v>18198.85</v>
      </c>
      <c r="N362" s="11">
        <v>95609.99</v>
      </c>
      <c r="O362" s="11">
        <v>14289.55</v>
      </c>
      <c r="P362" s="11">
        <v>33816.79000000001</v>
      </c>
      <c r="Q362" s="11">
        <v>45812.57</v>
      </c>
      <c r="R362" s="11">
        <v>11131.2</v>
      </c>
      <c r="S362" s="11">
        <v>16998.659999999996</v>
      </c>
      <c r="T362" s="11">
        <v>374221.78</v>
      </c>
      <c r="U362" s="11">
        <v>374221.78</v>
      </c>
    </row>
    <row r="363" spans="1:21" ht="54">
      <c r="A363" s="12" t="s">
        <v>661</v>
      </c>
      <c r="B363" s="10" t="s">
        <v>662</v>
      </c>
      <c r="C363" s="11">
        <v>0</v>
      </c>
      <c r="D363" s="11">
        <v>935389.18</v>
      </c>
      <c r="E363" s="11">
        <v>0</v>
      </c>
      <c r="F363" s="11">
        <v>935389.18</v>
      </c>
      <c r="G363" s="11">
        <v>374221.78</v>
      </c>
      <c r="H363" s="11">
        <v>54004.36</v>
      </c>
      <c r="I363" s="11">
        <v>35189.8</v>
      </c>
      <c r="J363" s="11">
        <v>10851.21</v>
      </c>
      <c r="K363" s="11">
        <v>20366.74</v>
      </c>
      <c r="L363" s="11">
        <v>17952.06</v>
      </c>
      <c r="M363" s="11">
        <v>18198.85</v>
      </c>
      <c r="N363" s="11">
        <v>95609.99</v>
      </c>
      <c r="O363" s="11">
        <v>14289.55</v>
      </c>
      <c r="P363" s="11">
        <v>33816.79000000001</v>
      </c>
      <c r="Q363" s="11">
        <v>45812.57</v>
      </c>
      <c r="R363" s="11">
        <v>11131.2</v>
      </c>
      <c r="S363" s="11">
        <v>16998.659999999996</v>
      </c>
      <c r="T363" s="11">
        <v>374221.78</v>
      </c>
      <c r="U363" s="11">
        <v>374221.78</v>
      </c>
    </row>
    <row r="364" spans="1:21" ht="36">
      <c r="A364" s="12" t="s">
        <v>663</v>
      </c>
      <c r="B364" s="10" t="s">
        <v>664</v>
      </c>
      <c r="C364" s="13">
        <v>0</v>
      </c>
      <c r="D364" s="13">
        <v>406081.58</v>
      </c>
      <c r="E364" s="13">
        <v>0</v>
      </c>
      <c r="F364" s="13">
        <v>406081.58</v>
      </c>
      <c r="G364" s="13">
        <v>374138.48</v>
      </c>
      <c r="H364" s="13">
        <v>54004.36</v>
      </c>
      <c r="I364" s="13">
        <v>35189.8</v>
      </c>
      <c r="J364" s="13">
        <v>10851.21</v>
      </c>
      <c r="K364" s="13">
        <v>20365.45</v>
      </c>
      <c r="L364" s="13">
        <v>17951.2</v>
      </c>
      <c r="M364" s="13">
        <v>18197.79</v>
      </c>
      <c r="N364" s="13">
        <v>95608.82</v>
      </c>
      <c r="O364" s="13">
        <v>14288.04</v>
      </c>
      <c r="P364" s="13">
        <v>33814.590000000004</v>
      </c>
      <c r="Q364" s="13">
        <v>45810.32</v>
      </c>
      <c r="R364" s="13">
        <v>11128.55</v>
      </c>
      <c r="S364" s="13">
        <v>16928.35</v>
      </c>
      <c r="T364" s="13">
        <v>374138.48</v>
      </c>
      <c r="U364" s="13">
        <v>374138.48</v>
      </c>
    </row>
    <row r="365" spans="1:21" ht="36">
      <c r="A365" s="12" t="s">
        <v>665</v>
      </c>
      <c r="B365" s="10" t="s">
        <v>666</v>
      </c>
      <c r="C365" s="13">
        <v>0</v>
      </c>
      <c r="D365" s="13">
        <v>14.84</v>
      </c>
      <c r="E365" s="13">
        <v>0</v>
      </c>
      <c r="F365" s="13">
        <v>14.84</v>
      </c>
      <c r="G365" s="13">
        <v>83.3</v>
      </c>
      <c r="H365" s="13">
        <v>0</v>
      </c>
      <c r="I365" s="13">
        <v>0</v>
      </c>
      <c r="J365" s="13">
        <v>0</v>
      </c>
      <c r="K365" s="13">
        <v>1.29</v>
      </c>
      <c r="L365" s="13">
        <v>0.86</v>
      </c>
      <c r="M365" s="13">
        <v>1.06</v>
      </c>
      <c r="N365" s="13">
        <v>1.17</v>
      </c>
      <c r="O365" s="13">
        <v>1.51</v>
      </c>
      <c r="P365" s="13">
        <v>2.2</v>
      </c>
      <c r="Q365" s="13">
        <v>2.25</v>
      </c>
      <c r="R365" s="13">
        <v>2.65</v>
      </c>
      <c r="S365" s="13">
        <v>70.31</v>
      </c>
      <c r="T365" s="13">
        <v>83.3</v>
      </c>
      <c r="U365" s="13">
        <v>83.3</v>
      </c>
    </row>
    <row r="366" spans="1:21" ht="36">
      <c r="A366" s="12" t="s">
        <v>667</v>
      </c>
      <c r="B366" s="10" t="s">
        <v>668</v>
      </c>
      <c r="C366" s="13">
        <v>0</v>
      </c>
      <c r="D366" s="13">
        <v>529292.76</v>
      </c>
      <c r="E366" s="13">
        <v>0</v>
      </c>
      <c r="F366" s="13">
        <v>529292.76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0</v>
      </c>
    </row>
    <row r="367" spans="1:21" ht="54">
      <c r="A367" s="12" t="s">
        <v>669</v>
      </c>
      <c r="B367" s="10" t="s">
        <v>670</v>
      </c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</row>
    <row r="368" spans="1:21" ht="72">
      <c r="A368" s="12" t="s">
        <v>545</v>
      </c>
      <c r="B368" s="10" t="s">
        <v>546</v>
      </c>
      <c r="C368" s="11">
        <v>0</v>
      </c>
      <c r="D368" s="11">
        <v>1122846.87</v>
      </c>
      <c r="E368" s="11">
        <v>0</v>
      </c>
      <c r="F368" s="11">
        <v>1122846.87</v>
      </c>
      <c r="G368" s="11">
        <v>273175.07000000007</v>
      </c>
      <c r="H368" s="11">
        <v>0</v>
      </c>
      <c r="I368" s="11">
        <v>269659.32000000007</v>
      </c>
      <c r="J368" s="11">
        <v>0</v>
      </c>
      <c r="K368" s="11">
        <v>11.23</v>
      </c>
      <c r="L368" s="11">
        <v>352.26</v>
      </c>
      <c r="M368" s="11">
        <v>384.08</v>
      </c>
      <c r="N368" s="11">
        <v>391.75</v>
      </c>
      <c r="O368" s="11">
        <v>430.53</v>
      </c>
      <c r="P368" s="11">
        <v>461.46</v>
      </c>
      <c r="Q368" s="11">
        <v>467.87</v>
      </c>
      <c r="R368" s="11">
        <v>504.67</v>
      </c>
      <c r="S368" s="11">
        <v>511.9</v>
      </c>
      <c r="T368" s="11">
        <v>273175.07000000007</v>
      </c>
      <c r="U368" s="11">
        <v>273175.07000000007</v>
      </c>
    </row>
    <row r="369" spans="1:21" ht="36">
      <c r="A369" s="12" t="s">
        <v>547</v>
      </c>
      <c r="B369" s="10" t="s">
        <v>548</v>
      </c>
      <c r="C369" s="11">
        <v>0</v>
      </c>
      <c r="D369" s="11">
        <v>1122846.87</v>
      </c>
      <c r="E369" s="11">
        <v>0</v>
      </c>
      <c r="F369" s="11">
        <v>1122846.87</v>
      </c>
      <c r="G369" s="11">
        <v>273175.07000000007</v>
      </c>
      <c r="H369" s="11">
        <v>0</v>
      </c>
      <c r="I369" s="11">
        <v>269659.32000000007</v>
      </c>
      <c r="J369" s="11">
        <v>0</v>
      </c>
      <c r="K369" s="11">
        <v>11.23</v>
      </c>
      <c r="L369" s="11">
        <v>352.26</v>
      </c>
      <c r="M369" s="11">
        <v>384.08</v>
      </c>
      <c r="N369" s="11">
        <v>391.75</v>
      </c>
      <c r="O369" s="11">
        <v>430.53</v>
      </c>
      <c r="P369" s="11">
        <v>461.46</v>
      </c>
      <c r="Q369" s="11">
        <v>467.87</v>
      </c>
      <c r="R369" s="11">
        <v>504.67</v>
      </c>
      <c r="S369" s="11">
        <v>511.9</v>
      </c>
      <c r="T369" s="11">
        <v>273175.07000000007</v>
      </c>
      <c r="U369" s="11">
        <v>273175.07000000007</v>
      </c>
    </row>
    <row r="370" spans="1:21" ht="36">
      <c r="A370" s="12" t="s">
        <v>549</v>
      </c>
      <c r="B370" s="10" t="s">
        <v>550</v>
      </c>
      <c r="C370" s="11">
        <v>0</v>
      </c>
      <c r="D370" s="11">
        <v>1122846.87</v>
      </c>
      <c r="E370" s="11">
        <v>0</v>
      </c>
      <c r="F370" s="11">
        <v>1122846.87</v>
      </c>
      <c r="G370" s="11">
        <v>273175.07000000007</v>
      </c>
      <c r="H370" s="11">
        <v>0</v>
      </c>
      <c r="I370" s="11">
        <v>269659.32000000007</v>
      </c>
      <c r="J370" s="11">
        <v>0</v>
      </c>
      <c r="K370" s="11">
        <v>11.23</v>
      </c>
      <c r="L370" s="11">
        <v>352.26</v>
      </c>
      <c r="M370" s="11">
        <v>384.08</v>
      </c>
      <c r="N370" s="11">
        <v>391.75</v>
      </c>
      <c r="O370" s="11">
        <v>430.53</v>
      </c>
      <c r="P370" s="11">
        <v>461.46</v>
      </c>
      <c r="Q370" s="11">
        <v>467.87</v>
      </c>
      <c r="R370" s="11">
        <v>504.67</v>
      </c>
      <c r="S370" s="11">
        <v>511.9</v>
      </c>
      <c r="T370" s="11">
        <v>273175.07000000007</v>
      </c>
      <c r="U370" s="11">
        <v>273175.07000000007</v>
      </c>
    </row>
    <row r="371" spans="1:21" ht="36">
      <c r="A371" s="12" t="s">
        <v>671</v>
      </c>
      <c r="B371" s="10" t="s">
        <v>672</v>
      </c>
      <c r="C371" s="11">
        <v>0</v>
      </c>
      <c r="D371" s="11">
        <v>1122846.87</v>
      </c>
      <c r="E371" s="11">
        <v>0</v>
      </c>
      <c r="F371" s="11">
        <v>1122846.87</v>
      </c>
      <c r="G371" s="11">
        <v>273175.07000000007</v>
      </c>
      <c r="H371" s="11">
        <v>0</v>
      </c>
      <c r="I371" s="11">
        <v>269659.32000000007</v>
      </c>
      <c r="J371" s="11">
        <v>0</v>
      </c>
      <c r="K371" s="11">
        <v>11.23</v>
      </c>
      <c r="L371" s="11">
        <v>352.26</v>
      </c>
      <c r="M371" s="11">
        <v>384.08</v>
      </c>
      <c r="N371" s="11">
        <v>391.75</v>
      </c>
      <c r="O371" s="11">
        <v>430.53</v>
      </c>
      <c r="P371" s="11">
        <v>461.46</v>
      </c>
      <c r="Q371" s="11">
        <v>467.87</v>
      </c>
      <c r="R371" s="11">
        <v>504.67</v>
      </c>
      <c r="S371" s="11">
        <v>511.9</v>
      </c>
      <c r="T371" s="11">
        <v>273175.07000000007</v>
      </c>
      <c r="U371" s="11">
        <v>273175.07000000007</v>
      </c>
    </row>
    <row r="372" spans="1:21" ht="36">
      <c r="A372" s="12" t="s">
        <v>673</v>
      </c>
      <c r="B372" s="10" t="s">
        <v>674</v>
      </c>
      <c r="C372" s="13">
        <v>0</v>
      </c>
      <c r="D372" s="13">
        <v>269871.15</v>
      </c>
      <c r="E372" s="13">
        <v>0</v>
      </c>
      <c r="F372" s="13">
        <v>269871.15</v>
      </c>
      <c r="G372" s="13">
        <v>269871.15</v>
      </c>
      <c r="H372" s="13">
        <v>0</v>
      </c>
      <c r="I372" s="13">
        <v>269479.4</v>
      </c>
      <c r="J372" s="13">
        <v>0</v>
      </c>
      <c r="K372" s="13">
        <v>0</v>
      </c>
      <c r="L372" s="13">
        <v>0</v>
      </c>
      <c r="M372" s="13">
        <v>0</v>
      </c>
      <c r="N372" s="13">
        <v>391.75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269871.15</v>
      </c>
      <c r="U372" s="13">
        <v>269871.15</v>
      </c>
    </row>
    <row r="373" spans="1:21" ht="36">
      <c r="A373" s="12" t="s">
        <v>675</v>
      </c>
      <c r="B373" s="10" t="s">
        <v>676</v>
      </c>
      <c r="C373" s="13">
        <v>0</v>
      </c>
      <c r="D373" s="13">
        <v>2792.02</v>
      </c>
      <c r="E373" s="13">
        <v>0</v>
      </c>
      <c r="F373" s="13">
        <v>2792.02</v>
      </c>
      <c r="G373" s="13">
        <v>3303.92</v>
      </c>
      <c r="H373" s="13">
        <v>0</v>
      </c>
      <c r="I373" s="13">
        <v>179.92</v>
      </c>
      <c r="J373" s="13">
        <v>0</v>
      </c>
      <c r="K373" s="13">
        <v>11.23</v>
      </c>
      <c r="L373" s="13">
        <v>352.26</v>
      </c>
      <c r="M373" s="13">
        <v>384.08</v>
      </c>
      <c r="N373" s="13">
        <v>0</v>
      </c>
      <c r="O373" s="13">
        <v>430.53</v>
      </c>
      <c r="P373" s="13">
        <v>461.46</v>
      </c>
      <c r="Q373" s="13">
        <v>467.87</v>
      </c>
      <c r="R373" s="13">
        <v>504.67</v>
      </c>
      <c r="S373" s="13">
        <v>511.9</v>
      </c>
      <c r="T373" s="13">
        <v>3303.92</v>
      </c>
      <c r="U373" s="13">
        <v>3303.92</v>
      </c>
    </row>
    <row r="374" spans="1:21" ht="36">
      <c r="A374" s="12" t="s">
        <v>677</v>
      </c>
      <c r="B374" s="10" t="s">
        <v>678</v>
      </c>
      <c r="C374" s="13">
        <v>0</v>
      </c>
      <c r="D374" s="13">
        <v>850183.7</v>
      </c>
      <c r="E374" s="13">
        <v>0</v>
      </c>
      <c r="F374" s="13">
        <v>850183.7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</row>
    <row r="375" spans="1:21" ht="54">
      <c r="A375" s="12" t="s">
        <v>679</v>
      </c>
      <c r="B375" s="10" t="s">
        <v>680</v>
      </c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</row>
    <row r="376" spans="1:21" ht="72">
      <c r="A376" s="12" t="s">
        <v>545</v>
      </c>
      <c r="B376" s="10" t="s">
        <v>546</v>
      </c>
      <c r="C376" s="11">
        <v>114082824</v>
      </c>
      <c r="D376" s="11">
        <v>11926952.68</v>
      </c>
      <c r="E376" s="11">
        <v>0</v>
      </c>
      <c r="F376" s="11">
        <v>126009776.68</v>
      </c>
      <c r="G376" s="11">
        <v>126011255.77</v>
      </c>
      <c r="H376" s="11">
        <v>10395768.02</v>
      </c>
      <c r="I376" s="11">
        <v>10598523.97</v>
      </c>
      <c r="J376" s="11">
        <v>10497177.530000001</v>
      </c>
      <c r="K376" s="11">
        <v>10497191.750000002</v>
      </c>
      <c r="L376" s="11">
        <v>10497189.620000001</v>
      </c>
      <c r="M376" s="11">
        <v>10497188.370000001</v>
      </c>
      <c r="N376" s="11">
        <v>10497210.240000002</v>
      </c>
      <c r="O376" s="11">
        <v>10497330.040000001</v>
      </c>
      <c r="P376" s="11">
        <v>10505052.63</v>
      </c>
      <c r="Q376" s="11">
        <v>10506372.9</v>
      </c>
      <c r="R376" s="11">
        <v>10510385.8</v>
      </c>
      <c r="S376" s="11">
        <v>10511864.9</v>
      </c>
      <c r="T376" s="11">
        <v>126011255.77</v>
      </c>
      <c r="U376" s="11">
        <v>11928431.77</v>
      </c>
    </row>
    <row r="377" spans="1:21" ht="36">
      <c r="A377" s="12" t="s">
        <v>681</v>
      </c>
      <c r="B377" s="10" t="s">
        <v>682</v>
      </c>
      <c r="C377" s="11">
        <v>114082824</v>
      </c>
      <c r="D377" s="11">
        <v>11926952.68</v>
      </c>
      <c r="E377" s="11">
        <v>0</v>
      </c>
      <c r="F377" s="11">
        <v>126009776.68</v>
      </c>
      <c r="G377" s="11">
        <v>126011255.77</v>
      </c>
      <c r="H377" s="11">
        <v>10395768.02</v>
      </c>
      <c r="I377" s="11">
        <v>10598523.97</v>
      </c>
      <c r="J377" s="11">
        <v>10497177.530000001</v>
      </c>
      <c r="K377" s="11">
        <v>10497191.750000002</v>
      </c>
      <c r="L377" s="11">
        <v>10497189.620000001</v>
      </c>
      <c r="M377" s="11">
        <v>10497188.370000001</v>
      </c>
      <c r="N377" s="11">
        <v>10497210.240000002</v>
      </c>
      <c r="O377" s="11">
        <v>10497330.040000001</v>
      </c>
      <c r="P377" s="11">
        <v>10505052.63</v>
      </c>
      <c r="Q377" s="11">
        <v>10506372.9</v>
      </c>
      <c r="R377" s="11">
        <v>10510385.8</v>
      </c>
      <c r="S377" s="11">
        <v>10511864.9</v>
      </c>
      <c r="T377" s="11">
        <v>126011255.77</v>
      </c>
      <c r="U377" s="11">
        <v>11928431.77</v>
      </c>
    </row>
    <row r="378" spans="1:21" ht="36">
      <c r="A378" s="12" t="s">
        <v>683</v>
      </c>
      <c r="B378" s="10" t="s">
        <v>684</v>
      </c>
      <c r="C378" s="11">
        <v>114082824</v>
      </c>
      <c r="D378" s="11">
        <v>11926952.68</v>
      </c>
      <c r="E378" s="11">
        <v>0</v>
      </c>
      <c r="F378" s="11">
        <v>126009776.68</v>
      </c>
      <c r="G378" s="11">
        <v>126011255.77</v>
      </c>
      <c r="H378" s="11">
        <v>10395768.02</v>
      </c>
      <c r="I378" s="11">
        <v>10598523.97</v>
      </c>
      <c r="J378" s="11">
        <v>10497177.530000001</v>
      </c>
      <c r="K378" s="11">
        <v>10497191.750000002</v>
      </c>
      <c r="L378" s="11">
        <v>10497189.620000001</v>
      </c>
      <c r="M378" s="11">
        <v>10497188.370000001</v>
      </c>
      <c r="N378" s="11">
        <v>10497210.240000002</v>
      </c>
      <c r="O378" s="11">
        <v>10497330.040000001</v>
      </c>
      <c r="P378" s="11">
        <v>10505052.63</v>
      </c>
      <c r="Q378" s="11">
        <v>10506372.9</v>
      </c>
      <c r="R378" s="11">
        <v>10510385.8</v>
      </c>
      <c r="S378" s="11">
        <v>10511864.9</v>
      </c>
      <c r="T378" s="11">
        <v>126011255.77</v>
      </c>
      <c r="U378" s="11">
        <v>11928431.77</v>
      </c>
    </row>
    <row r="379" spans="1:21" ht="54">
      <c r="A379" s="12" t="s">
        <v>685</v>
      </c>
      <c r="B379" s="10" t="s">
        <v>686</v>
      </c>
      <c r="C379" s="11">
        <v>114082824</v>
      </c>
      <c r="D379" s="11">
        <v>11926952.68</v>
      </c>
      <c r="E379" s="11">
        <v>0</v>
      </c>
      <c r="F379" s="11">
        <v>126009776.68</v>
      </c>
      <c r="G379" s="11">
        <v>126011255.77</v>
      </c>
      <c r="H379" s="11">
        <v>10395768.02</v>
      </c>
      <c r="I379" s="11">
        <v>10598523.97</v>
      </c>
      <c r="J379" s="11">
        <v>10497177.530000001</v>
      </c>
      <c r="K379" s="11">
        <v>10497191.750000002</v>
      </c>
      <c r="L379" s="11">
        <v>10497189.620000001</v>
      </c>
      <c r="M379" s="11">
        <v>10497188.370000001</v>
      </c>
      <c r="N379" s="11">
        <v>10497210.240000002</v>
      </c>
      <c r="O379" s="11">
        <v>10497330.040000001</v>
      </c>
      <c r="P379" s="11">
        <v>10505052.63</v>
      </c>
      <c r="Q379" s="11">
        <v>10506372.9</v>
      </c>
      <c r="R379" s="11">
        <v>10510385.8</v>
      </c>
      <c r="S379" s="11">
        <v>10511864.9</v>
      </c>
      <c r="T379" s="11">
        <v>126011255.77</v>
      </c>
      <c r="U379" s="11">
        <v>11928431.77</v>
      </c>
    </row>
    <row r="380" spans="1:21" ht="36">
      <c r="A380" s="12" t="s">
        <v>687</v>
      </c>
      <c r="B380" s="10" t="s">
        <v>688</v>
      </c>
      <c r="C380" s="13">
        <v>114082824</v>
      </c>
      <c r="D380" s="13">
        <v>11882921.71</v>
      </c>
      <c r="E380" s="13">
        <v>0</v>
      </c>
      <c r="F380" s="13">
        <v>125965745.71</v>
      </c>
      <c r="G380" s="13">
        <v>125965745.71</v>
      </c>
      <c r="H380" s="13">
        <v>10395768.02</v>
      </c>
      <c r="I380" s="13">
        <v>10598522.98</v>
      </c>
      <c r="J380" s="13">
        <v>10497145.47</v>
      </c>
      <c r="K380" s="13">
        <v>10497145.47</v>
      </c>
      <c r="L380" s="13">
        <v>10497145.47</v>
      </c>
      <c r="M380" s="13">
        <v>10497145.47</v>
      </c>
      <c r="N380" s="13">
        <v>10497145.47</v>
      </c>
      <c r="O380" s="13">
        <v>10497145.47</v>
      </c>
      <c r="P380" s="13">
        <v>10497145.47</v>
      </c>
      <c r="Q380" s="13">
        <v>10497145.47</v>
      </c>
      <c r="R380" s="13">
        <v>10497145.47</v>
      </c>
      <c r="S380" s="13">
        <v>10497145.48</v>
      </c>
      <c r="T380" s="13">
        <v>125965745.71</v>
      </c>
      <c r="U380" s="13">
        <v>11882921.71</v>
      </c>
    </row>
    <row r="381" spans="1:21" ht="36">
      <c r="A381" s="12" t="s">
        <v>689</v>
      </c>
      <c r="B381" s="10" t="s">
        <v>690</v>
      </c>
      <c r="C381" s="13">
        <v>0</v>
      </c>
      <c r="D381" s="13">
        <v>44030.97</v>
      </c>
      <c r="E381" s="13">
        <v>0</v>
      </c>
      <c r="F381" s="13">
        <v>44030.97</v>
      </c>
      <c r="G381" s="13">
        <v>45510.06</v>
      </c>
      <c r="H381" s="13">
        <v>0</v>
      </c>
      <c r="I381" s="13">
        <v>0.99</v>
      </c>
      <c r="J381" s="13">
        <v>32.06</v>
      </c>
      <c r="K381" s="13">
        <v>46.28</v>
      </c>
      <c r="L381" s="13">
        <v>44.15</v>
      </c>
      <c r="M381" s="13">
        <v>42.9</v>
      </c>
      <c r="N381" s="13">
        <v>64.77</v>
      </c>
      <c r="O381" s="13">
        <v>184.57</v>
      </c>
      <c r="P381" s="13">
        <v>7907.16</v>
      </c>
      <c r="Q381" s="13">
        <v>9227.43</v>
      </c>
      <c r="R381" s="13">
        <v>13240.33</v>
      </c>
      <c r="S381" s="13">
        <v>14719.42</v>
      </c>
      <c r="T381" s="13">
        <v>45510.06</v>
      </c>
      <c r="U381" s="13">
        <v>45510.06</v>
      </c>
    </row>
    <row r="382" spans="1:21" ht="54">
      <c r="A382" s="12" t="s">
        <v>691</v>
      </c>
      <c r="B382" s="10" t="s">
        <v>692</v>
      </c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ht="72">
      <c r="A383" s="12" t="s">
        <v>545</v>
      </c>
      <c r="B383" s="10" t="s">
        <v>546</v>
      </c>
      <c r="C383" s="11">
        <v>42149241</v>
      </c>
      <c r="D383" s="11">
        <v>6913902.79</v>
      </c>
      <c r="E383" s="11">
        <v>0</v>
      </c>
      <c r="F383" s="11">
        <v>49063143.79</v>
      </c>
      <c r="G383" s="11">
        <v>49063143.79</v>
      </c>
      <c r="H383" s="11">
        <v>4880562.09</v>
      </c>
      <c r="I383" s="11">
        <v>4880562.09</v>
      </c>
      <c r="J383" s="11">
        <v>4880562.09</v>
      </c>
      <c r="K383" s="11">
        <v>4880562.09</v>
      </c>
      <c r="L383" s="11">
        <v>4880562.09</v>
      </c>
      <c r="M383" s="11">
        <v>4880562.09</v>
      </c>
      <c r="N383" s="11">
        <v>4880562.09</v>
      </c>
      <c r="O383" s="11">
        <v>4880562.09</v>
      </c>
      <c r="P383" s="11">
        <v>4880562.09</v>
      </c>
      <c r="Q383" s="11">
        <v>4880562.19</v>
      </c>
      <c r="R383" s="11">
        <v>0</v>
      </c>
      <c r="S383" s="11">
        <v>257522.79</v>
      </c>
      <c r="T383" s="11">
        <v>49063143.79</v>
      </c>
      <c r="U383" s="11">
        <v>6913902.79</v>
      </c>
    </row>
    <row r="384" spans="1:21" ht="36">
      <c r="A384" s="12" t="s">
        <v>681</v>
      </c>
      <c r="B384" s="10" t="s">
        <v>682</v>
      </c>
      <c r="C384" s="11">
        <v>42149241</v>
      </c>
      <c r="D384" s="11">
        <v>6913902.79</v>
      </c>
      <c r="E384" s="11">
        <v>0</v>
      </c>
      <c r="F384" s="11">
        <v>49063143.79</v>
      </c>
      <c r="G384" s="11">
        <v>49063143.79</v>
      </c>
      <c r="H384" s="11">
        <v>4880562.09</v>
      </c>
      <c r="I384" s="11">
        <v>4880562.09</v>
      </c>
      <c r="J384" s="11">
        <v>4880562.09</v>
      </c>
      <c r="K384" s="11">
        <v>4880562.09</v>
      </c>
      <c r="L384" s="11">
        <v>4880562.09</v>
      </c>
      <c r="M384" s="11">
        <v>4880562.09</v>
      </c>
      <c r="N384" s="11">
        <v>4880562.09</v>
      </c>
      <c r="O384" s="11">
        <v>4880562.09</v>
      </c>
      <c r="P384" s="11">
        <v>4880562.09</v>
      </c>
      <c r="Q384" s="11">
        <v>4880562.19</v>
      </c>
      <c r="R384" s="11">
        <v>0</v>
      </c>
      <c r="S384" s="11">
        <v>257522.79</v>
      </c>
      <c r="T384" s="11">
        <v>49063143.79</v>
      </c>
      <c r="U384" s="11">
        <v>6913902.79</v>
      </c>
    </row>
    <row r="385" spans="1:21" ht="36">
      <c r="A385" s="12" t="s">
        <v>683</v>
      </c>
      <c r="B385" s="10" t="s">
        <v>684</v>
      </c>
      <c r="C385" s="11">
        <v>42149241</v>
      </c>
      <c r="D385" s="11">
        <v>6913902.79</v>
      </c>
      <c r="E385" s="11">
        <v>0</v>
      </c>
      <c r="F385" s="11">
        <v>49063143.79</v>
      </c>
      <c r="G385" s="11">
        <v>49063143.79</v>
      </c>
      <c r="H385" s="11">
        <v>4880562.09</v>
      </c>
      <c r="I385" s="11">
        <v>4880562.09</v>
      </c>
      <c r="J385" s="11">
        <v>4880562.09</v>
      </c>
      <c r="K385" s="11">
        <v>4880562.09</v>
      </c>
      <c r="L385" s="11">
        <v>4880562.09</v>
      </c>
      <c r="M385" s="11">
        <v>4880562.09</v>
      </c>
      <c r="N385" s="11">
        <v>4880562.09</v>
      </c>
      <c r="O385" s="11">
        <v>4880562.09</v>
      </c>
      <c r="P385" s="11">
        <v>4880562.09</v>
      </c>
      <c r="Q385" s="11">
        <v>4880562.19</v>
      </c>
      <c r="R385" s="11">
        <v>0</v>
      </c>
      <c r="S385" s="11">
        <v>257522.79</v>
      </c>
      <c r="T385" s="11">
        <v>49063143.79</v>
      </c>
      <c r="U385" s="11">
        <v>6913902.79</v>
      </c>
    </row>
    <row r="386" spans="1:21" ht="54">
      <c r="A386" s="12" t="s">
        <v>693</v>
      </c>
      <c r="B386" s="10" t="s">
        <v>694</v>
      </c>
      <c r="C386" s="11">
        <v>42149241</v>
      </c>
      <c r="D386" s="11">
        <v>6913902.79</v>
      </c>
      <c r="E386" s="11">
        <v>0</v>
      </c>
      <c r="F386" s="11">
        <v>49063143.79</v>
      </c>
      <c r="G386" s="11">
        <v>49063143.79</v>
      </c>
      <c r="H386" s="11">
        <v>4880562.09</v>
      </c>
      <c r="I386" s="11">
        <v>4880562.09</v>
      </c>
      <c r="J386" s="11">
        <v>4880562.09</v>
      </c>
      <c r="K386" s="11">
        <v>4880562.09</v>
      </c>
      <c r="L386" s="11">
        <v>4880562.09</v>
      </c>
      <c r="M386" s="11">
        <v>4880562.09</v>
      </c>
      <c r="N386" s="11">
        <v>4880562.09</v>
      </c>
      <c r="O386" s="11">
        <v>4880562.09</v>
      </c>
      <c r="P386" s="11">
        <v>4880562.09</v>
      </c>
      <c r="Q386" s="11">
        <v>4880562.19</v>
      </c>
      <c r="R386" s="11">
        <v>0</v>
      </c>
      <c r="S386" s="11">
        <v>257522.79</v>
      </c>
      <c r="T386" s="11">
        <v>49063143.79</v>
      </c>
      <c r="U386" s="11">
        <v>6913902.79</v>
      </c>
    </row>
    <row r="387" spans="1:21" ht="36">
      <c r="A387" s="12" t="s">
        <v>695</v>
      </c>
      <c r="B387" s="10" t="s">
        <v>696</v>
      </c>
      <c r="C387" s="13">
        <v>42149241</v>
      </c>
      <c r="D387" s="13">
        <v>6656380</v>
      </c>
      <c r="E387" s="13">
        <v>0</v>
      </c>
      <c r="F387" s="13">
        <v>48805621</v>
      </c>
      <c r="G387" s="13">
        <v>48805621</v>
      </c>
      <c r="H387" s="13">
        <v>4880562.09</v>
      </c>
      <c r="I387" s="13">
        <v>4880562.09</v>
      </c>
      <c r="J387" s="13">
        <v>4880562.09</v>
      </c>
      <c r="K387" s="13">
        <v>4880562.09</v>
      </c>
      <c r="L387" s="13">
        <v>4880562.09</v>
      </c>
      <c r="M387" s="13">
        <v>4880562.09</v>
      </c>
      <c r="N387" s="13">
        <v>4880562.09</v>
      </c>
      <c r="O387" s="13">
        <v>4880562.09</v>
      </c>
      <c r="P387" s="13">
        <v>4880562.09</v>
      </c>
      <c r="Q387" s="13">
        <v>4880562.19</v>
      </c>
      <c r="R387" s="13">
        <v>0</v>
      </c>
      <c r="S387" s="13">
        <v>0</v>
      </c>
      <c r="T387" s="13">
        <v>48805621</v>
      </c>
      <c r="U387" s="13">
        <v>6656380</v>
      </c>
    </row>
    <row r="388" spans="1:21" ht="36">
      <c r="A388" s="12" t="s">
        <v>697</v>
      </c>
      <c r="B388" s="10" t="s">
        <v>698</v>
      </c>
      <c r="C388" s="13">
        <v>0</v>
      </c>
      <c r="D388" s="13">
        <v>257522.79</v>
      </c>
      <c r="E388" s="13">
        <v>0</v>
      </c>
      <c r="F388" s="13">
        <v>257522.79</v>
      </c>
      <c r="G388" s="13">
        <v>257522.79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3">
        <v>257522.79</v>
      </c>
      <c r="T388" s="13">
        <v>257522.79</v>
      </c>
      <c r="U388" s="13">
        <v>257522.79</v>
      </c>
    </row>
    <row r="389" spans="1:21" ht="54">
      <c r="A389" s="12" t="s">
        <v>699</v>
      </c>
      <c r="B389" s="10" t="s">
        <v>700</v>
      </c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72">
      <c r="A390" s="12" t="s">
        <v>545</v>
      </c>
      <c r="B390" s="10" t="s">
        <v>546</v>
      </c>
      <c r="C390" s="11">
        <v>0</v>
      </c>
      <c r="D390" s="11">
        <v>200000</v>
      </c>
      <c r="E390" s="11">
        <v>0</v>
      </c>
      <c r="F390" s="11">
        <v>200000</v>
      </c>
      <c r="G390" s="11">
        <v>200000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200000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200000</v>
      </c>
      <c r="U390" s="11">
        <v>200000</v>
      </c>
    </row>
    <row r="391" spans="1:21" ht="36">
      <c r="A391" s="12" t="s">
        <v>701</v>
      </c>
      <c r="B391" s="10" t="s">
        <v>702</v>
      </c>
      <c r="C391" s="11">
        <v>0</v>
      </c>
      <c r="D391" s="11">
        <v>200000</v>
      </c>
      <c r="E391" s="11">
        <v>0</v>
      </c>
      <c r="F391" s="11">
        <v>200000</v>
      </c>
      <c r="G391" s="11">
        <v>200000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200000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200000</v>
      </c>
      <c r="U391" s="11">
        <v>200000</v>
      </c>
    </row>
    <row r="392" spans="1:21" ht="36">
      <c r="A392" s="12" t="s">
        <v>703</v>
      </c>
      <c r="B392" s="10" t="s">
        <v>704</v>
      </c>
      <c r="C392" s="11">
        <v>0</v>
      </c>
      <c r="D392" s="11">
        <v>200000</v>
      </c>
      <c r="E392" s="11">
        <v>0</v>
      </c>
      <c r="F392" s="11">
        <v>200000</v>
      </c>
      <c r="G392" s="11">
        <v>200000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200000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200000</v>
      </c>
      <c r="U392" s="11">
        <v>200000</v>
      </c>
    </row>
    <row r="393" spans="1:21" ht="54">
      <c r="A393" s="12" t="s">
        <v>705</v>
      </c>
      <c r="B393" s="10" t="s">
        <v>706</v>
      </c>
      <c r="C393" s="11">
        <v>0</v>
      </c>
      <c r="D393" s="11">
        <v>200000</v>
      </c>
      <c r="E393" s="11">
        <v>0</v>
      </c>
      <c r="F393" s="11">
        <v>200000</v>
      </c>
      <c r="G393" s="11">
        <v>200000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200000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200000</v>
      </c>
      <c r="U393" s="11">
        <v>200000</v>
      </c>
    </row>
    <row r="394" spans="1:21" ht="36">
      <c r="A394" s="12" t="s">
        <v>707</v>
      </c>
      <c r="B394" s="10" t="s">
        <v>708</v>
      </c>
      <c r="C394" s="13">
        <v>0</v>
      </c>
      <c r="D394" s="13">
        <v>200000</v>
      </c>
      <c r="E394" s="13">
        <v>0</v>
      </c>
      <c r="F394" s="13">
        <v>200000</v>
      </c>
      <c r="G394" s="13">
        <v>200000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200000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200000</v>
      </c>
      <c r="U394" s="13">
        <v>200000</v>
      </c>
    </row>
    <row r="395" spans="1:21" ht="18">
      <c r="A395" s="21" t="s">
        <v>709</v>
      </c>
      <c r="B395" s="21"/>
      <c r="C395" s="11">
        <v>421253313</v>
      </c>
      <c r="D395" s="11">
        <v>168368371.42</v>
      </c>
      <c r="E395" s="11">
        <v>90244114.24</v>
      </c>
      <c r="F395" s="11">
        <v>499377570.18</v>
      </c>
      <c r="G395" s="11">
        <v>470424274.4</v>
      </c>
      <c r="H395" s="11">
        <v>60926827.72</v>
      </c>
      <c r="I395" s="11">
        <v>46803263.28</v>
      </c>
      <c r="J395" s="11">
        <v>41880796.48</v>
      </c>
      <c r="K395" s="11">
        <v>41988921.92</v>
      </c>
      <c r="L395" s="11">
        <v>36862852.62</v>
      </c>
      <c r="M395" s="11">
        <v>32346618.18</v>
      </c>
      <c r="N395" s="11">
        <v>37775939.56</v>
      </c>
      <c r="O395" s="11">
        <v>35631893.87</v>
      </c>
      <c r="P395" s="11">
        <v>34646257.16</v>
      </c>
      <c r="Q395" s="11">
        <v>34960380.76</v>
      </c>
      <c r="R395" s="11">
        <v>29963220.5</v>
      </c>
      <c r="S395" s="11">
        <v>36637302.35</v>
      </c>
      <c r="T395" s="11">
        <v>470424274.4</v>
      </c>
      <c r="U395" s="11">
        <v>49170961.4</v>
      </c>
    </row>
    <row r="397" spans="1:20" ht="18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</row>
    <row r="398" spans="1:20" ht="85.5" customHeight="1">
      <c r="A398" s="19" t="s">
        <v>710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</row>
    <row r="399" spans="1:20" ht="22.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8">
      <c r="A400" s="16"/>
      <c r="B400" s="16" t="s">
        <v>711</v>
      </c>
      <c r="C400" s="16"/>
      <c r="D400" s="16"/>
      <c r="E400" s="16"/>
      <c r="F400" s="16"/>
      <c r="G400" s="16"/>
      <c r="H400" s="16" t="s">
        <v>712</v>
      </c>
      <c r="I400" s="16"/>
      <c r="J400" s="16"/>
      <c r="K400" s="16"/>
      <c r="L400" s="16"/>
      <c r="M400" s="16"/>
      <c r="N400" s="16"/>
      <c r="O400" s="16"/>
      <c r="P400" s="16"/>
      <c r="Q400" s="16"/>
      <c r="R400" s="16" t="s">
        <v>713</v>
      </c>
      <c r="S400" s="16"/>
      <c r="T400" s="16"/>
    </row>
    <row r="401" spans="1:20" ht="18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</row>
    <row r="402" spans="1:20" ht="18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</row>
    <row r="403" spans="1:20" ht="18">
      <c r="A403" s="16"/>
      <c r="B403" s="17" t="s">
        <v>714</v>
      </c>
      <c r="C403" s="17"/>
      <c r="D403" s="17"/>
      <c r="E403" s="16"/>
      <c r="F403" s="16"/>
      <c r="G403" s="16"/>
      <c r="H403" s="17" t="s">
        <v>715</v>
      </c>
      <c r="I403" s="17"/>
      <c r="J403" s="17"/>
      <c r="K403" s="17"/>
      <c r="L403" s="16"/>
      <c r="M403" s="16"/>
      <c r="N403" s="16"/>
      <c r="O403" s="16"/>
      <c r="P403" s="16"/>
      <c r="Q403" s="16"/>
      <c r="R403" s="17" t="s">
        <v>716</v>
      </c>
      <c r="S403" s="17"/>
      <c r="T403" s="16"/>
    </row>
    <row r="404" spans="1:20" ht="18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</row>
  </sheetData>
  <sheetProtection/>
  <printOptions/>
  <pageMargins left="0.2362204724409449" right="0.2362204724409449" top="0.2362204724409449" bottom="0.2362204724409449" header="0" footer="0"/>
  <pageSetup fitToHeight="0" fitToWidth="1" horizontalDpi="300" verticalDpi="300" orientation="landscape" paperSize="9" scale="32" r:id="rId2"/>
  <headerFooter alignWithMargins="0">
    <oddFooter>&amp;C&amp;P a la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Contabilidad-Erick</cp:lastModifiedBy>
  <cp:lastPrinted>2023-01-09T20:57:57Z</cp:lastPrinted>
  <dcterms:modified xsi:type="dcterms:W3CDTF">2023-09-22T17:17:13Z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01955A09489539D1F67199D4CCBF1CB3C331C74EB22439DA157234F0FBF9A889B81C609D1A72E61F521EFE7BF600E14EBA5687E6B87A2B3775879816E21C3E76CF9F93501AB10ABF07329F87BC46E7B07FDEA0F5303C8BE8507F6FF07B54E929BA896EDC1180527F8E7B9E0DE24E21248321D66F3156CA07027E4BDD3882703</vt:lpwstr>
  </property>
  <property fmtid="{D5CDD505-2E9C-101B-9397-08002B2CF9AE}" pid="3" name="Business Objects Context Information1">
    <vt:lpwstr>67E5A24039BF814E95FA35A8933CEFCFE9FC2D35AF44DC8546069FCCFAB82437E8AE85364339A3FD7B8457322ABA5F93C19AE1510F54DDC058B541E4AA986E19A4E0E3C085511CF837F59F5C22A1C081DEADD6FFA8A5A5D4BB6495E846168AEF0F441A3A1A5FC0E32548D4AADCF4BBF072EACF58CEDBA310C70132E4FD3E2FD</vt:lpwstr>
  </property>
  <property fmtid="{D5CDD505-2E9C-101B-9397-08002B2CF9AE}" pid="4" name="Business Objects Context Information2">
    <vt:lpwstr>E4E54292429BFD893644DC46909888F44C4949974772710816B3135DB34264D5D4F50D9C998EE00C07327A28898C1F9CA5530FBF4324D1AD94042F434463F2C71BBAB109613B4AAD2F27E47C8C2215A9EABD43EEA99EF3C1375B1116D9654D0A761248CA98224AE41B700151411CB75F9F47BA9B5CB7E252B08D16DC25F304D</vt:lpwstr>
  </property>
  <property fmtid="{D5CDD505-2E9C-101B-9397-08002B2CF9AE}" pid="5" name="Business Objects Context Information3">
    <vt:lpwstr>6A5644A8BFD64ABB1EF5BD10646EC97C77446E8A7CFF9E74CAD06760F5A1BD132C949C723C294B0F484A5551EB934679CF6125EB41AB205A3D6EEE6EBBDED7913F90BCB195A6EE58C8F40376DD0DF1C7A1E32400165F976EF2FEB80A1F34BFAC1850DBC76B354AA6FEFDBBC0EBCACE6994732608B582A1BADB9006D652E9FA6</vt:lpwstr>
  </property>
  <property fmtid="{D5CDD505-2E9C-101B-9397-08002B2CF9AE}" pid="6" name="Business Objects Context Information4">
    <vt:lpwstr>EAFD0226B466F37C519FA1716C39F13FE55B19429B9ECC1563CDB4E8A5951F4B6B6A76EFA0F862792F2A389C69D3412888B97204E4F99296DCAF2F6812AA3364A8B6A4A8465B1C0CAF762583E457C86B5CBC88BA5423415912F0C28ABD5AC219726EDEAEE8C6440BFE494F880E4BF57E26283880CEEF99E1B0EA16FCE7A3AE1</vt:lpwstr>
  </property>
  <property fmtid="{D5CDD505-2E9C-101B-9397-08002B2CF9AE}" pid="7" name="Business Objects Context Information5">
    <vt:lpwstr>47B9CC1B6961F7A44F28A4103E8263DAE9BEA2497F639C517C109DF9D3D8A72A06A11D7ED7919DC0FB36AD86A9F810E26977B36CD805811F7EE1CDFCE9C3F429D709931577284DCBAC6729103794A932EB6BD0B1CB2CFA6717DDD14A5FBB996C027AD7BD2E1B0457341DF4491F891A681E9443A734361CD07C3C85B968AA4B2</vt:lpwstr>
  </property>
  <property fmtid="{D5CDD505-2E9C-101B-9397-08002B2CF9AE}" pid="8" name="Business Objects Context Information6">
    <vt:lpwstr>781C480C5E84517533FB2EE1174F74E95997FC9503DC872D15E7FE07B95AE100ED7F409BB2389A74BD5A019804122A7CF462B1DFF797C6F2AD5165C3717EE9A2476A98159F876529CE5AC4575A2FA1A21AA6EE816C8169579F5E73375902EEF84415D80E95F12E04665F45B96304D82C435309C32F4F3ADFE493E8EED8197F3</vt:lpwstr>
  </property>
  <property fmtid="{D5CDD505-2E9C-101B-9397-08002B2CF9AE}" pid="9" name="Business Objects Context Information7">
    <vt:lpwstr>9AB44E857</vt:lpwstr>
  </property>
</Properties>
</file>